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988" windowHeight="9671" activeTab="0" tabRatio="600"/>
  </bookViews>
  <sheets>
    <sheet name="事业单位 " sheetId="7" r:id="rId1"/>
  </sheets>
  <definedNames>
    <definedName name="_xlnm.Print_Titles" localSheetId="0">'事业单位 '!$4:$5</definedName>
    <definedName name="_GoBack" localSheetId="0">'事业单位 '!#REF!</definedName>
    <definedName name="_xlnm._FilterDatabase" localSheetId="0" hidden="1">'事业单位 '!A5:P117</definedName>
  </definedNames>
  <calcPr calcId="191029"/>
</workbook>
</file>

<file path=xl/sharedStrings.xml><?xml version="1.0" encoding="utf-8"?>
<sst xmlns="http://schemas.openxmlformats.org/spreadsheetml/2006/main" count="1508" uniqueCount="626">
  <si>
    <t>附件1</t>
  </si>
  <si>
    <t>2024年乐清市事业单位公开招聘工作人员岗位一览表</t>
  </si>
  <si>
    <t>关于“专业要求”的说明：专业参照《2024年浙江省公务员录用考试专业参考目录》的划分，分“一级学历层次”、“二级专业门类”、“三级专业目录”和“四级专业名称”四个层次，所涵盖的专业范围各不相同。按“二级专业门类”表述的，如“哲学门类”，表示该专业门类下设的所有专业均可报考；按“三级专业目录”表述的，如“中国语言文学类”，表示该专业目录下设的所有专业均可报考；按具体“专业名称”表述的，表示仅限所列专业报考。</t>
  </si>
  <si>
    <t>序号</t>
  </si>
  <si>
    <t>主管部门</t>
  </si>
  <si>
    <t>招聘单位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</si>
  <si>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</si>
  <si>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</si>
  <si>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</si>
  <si>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</si>
  <si>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</si>
  <si>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</si>
  <si>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</si>
  <si>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岗位类别</t>
  </si>
  <si>
    <t>招聘数量</t>
  </si>
  <si>
    <t>专业要求</t>
  </si>
  <si>
    <t>学历</t>
  </si>
  <si>
    <t>学位</t>
  </si>
  <si>
    <t>年龄</t>
  </si>
  <si>
    <t>户籍</t>
  </si>
  <si>
    <t>其他条件</t>
  </si>
  <si>
    <t>1</t>
  </si>
  <si>
    <t>中共乐清市委乐清市人民政府信访局</t>
  </si>
  <si>
    <t>乐清市12345政务服务热线中心</t>
  </si>
  <si>
    <t>财政全额补助</t>
  </si>
  <si>
    <t>101</t>
  </si>
  <si>
    <t>财务岗</t>
  </si>
  <si>
    <t>管理岗位</t>
  </si>
  <si>
    <t>研究生所学专业要求为：财务管理、财务学、会计、会计学；
本科所学专业要求为：财务管理、会计、会计学</t>
  </si>
  <si>
    <t>本科及以上</t>
  </si>
  <si>
    <t>学士及以上</t>
  </si>
  <si>
    <t>1994年1月1日及以后出生</t>
  </si>
  <si>
    <t>乐清市</t>
  </si>
  <si>
    <t>0577-61882828</t>
  </si>
  <si>
    <t>2</t>
  </si>
  <si>
    <t>中共乐清市委宣传部</t>
  </si>
  <si>
    <t>乐清市互联网应急指挥中心</t>
  </si>
  <si>
    <t>201</t>
  </si>
  <si>
    <t>互联网信息管理岗</t>
  </si>
  <si>
    <t xml:space="preserve">研究生所学专业要求为：计算机科学与技术类；
本科所学专业要求为：计算机类 </t>
  </si>
  <si>
    <t>0577-61882877</t>
  </si>
  <si>
    <t>需值夜班</t>
  </si>
  <si>
    <t>3</t>
  </si>
  <si>
    <t>中共乐清市委社会工作部</t>
  </si>
  <si>
    <t>乐清市社会工作服务中心</t>
  </si>
  <si>
    <t>301</t>
  </si>
  <si>
    <t>综合管理</t>
  </si>
  <si>
    <t xml:space="preserve">研究生所学专业要求为：工学门类、管理学门类、法学门类、理学门类、农学门类、经济学门类；
本科所学专业要求为：工学门类、管理学门类、法学门类、理学门类、农学门类、经济学门类
</t>
  </si>
  <si>
    <t>1989年1月1日及以后出生</t>
  </si>
  <si>
    <t>政治面貌要求为中共党员（含中共预备党员）</t>
  </si>
  <si>
    <t>0577-61885225</t>
  </si>
  <si>
    <t>岗位需面试</t>
  </si>
  <si>
    <t>4</t>
  </si>
  <si>
    <t>中共乐清市委政法委员会</t>
  </si>
  <si>
    <t>乐清市维稳指导中心</t>
  </si>
  <si>
    <t>401</t>
  </si>
  <si>
    <t>研究生所学专业要求为：法学类、中国语言文学类、哲学类、公共管理类、财务管理；
本科所学专业要求为：法学类、中国语言文学类、哲学类、公共管理类、财务管理</t>
  </si>
  <si>
    <t>0577-61882906</t>
  </si>
  <si>
    <t>5</t>
  </si>
  <si>
    <t>乐清市社会治理中心</t>
  </si>
  <si>
    <t>501</t>
  </si>
  <si>
    <t>研究生所学专业要求为：计算机科学与技术类、中国语言文学类；
本科所学专业要求为：计算机类、中国语言文学类</t>
  </si>
  <si>
    <t>0577-61575197</t>
  </si>
  <si>
    <t>因工作需要，需长期值夜班，建议男性。</t>
  </si>
  <si>
    <t>6</t>
  </si>
  <si>
    <t>乐清市人民政府办公室</t>
  </si>
  <si>
    <t>乐清市两个健康服务中心</t>
  </si>
  <si>
    <t>601</t>
  </si>
  <si>
    <t xml:space="preserve">研究生所学专业要求为：电气工程类、电子科学与技术类；
本科所学专业要求为：电气类、电子信息类 </t>
  </si>
  <si>
    <t>0577-61880527</t>
  </si>
  <si>
    <t>需要经常加班加点，建议男性。</t>
  </si>
  <si>
    <t>7</t>
  </si>
  <si>
    <t>乐清市民政局</t>
  </si>
  <si>
    <t>乐清市社会大救助服务中心</t>
  </si>
  <si>
    <t>701</t>
  </si>
  <si>
    <t>综合应用岗</t>
  </si>
  <si>
    <t>专业技术岗位</t>
  </si>
  <si>
    <t>研究生所学专业要求为：法学类；                              
本科所学专业要求为：法学类</t>
  </si>
  <si>
    <t>普通高等学校本科及以上</t>
  </si>
  <si>
    <t>0577-61880235</t>
  </si>
  <si>
    <t>8</t>
  </si>
  <si>
    <t>乐清市民政事业服务中心</t>
  </si>
  <si>
    <t>702</t>
  </si>
  <si>
    <t>研究生所学专业要求为：财务管理、财务学、会计、会计学；           
本科所学专业要求为：财务管理、财务会计与审计、会计、会计学</t>
  </si>
  <si>
    <t>面向应届高校毕业生</t>
  </si>
  <si>
    <t>9</t>
  </si>
  <si>
    <t>703</t>
  </si>
  <si>
    <t>研究生所学专业要求为：心理学、应用心理、应用心理学；                      
本科所学专业要求为：心理学类</t>
  </si>
  <si>
    <t>10</t>
  </si>
  <si>
    <t>浙江乐清湾临港经济开发区管理委员会</t>
  </si>
  <si>
    <t>乐清湾临港经济开发区工程技术管理服务中心</t>
  </si>
  <si>
    <t>801</t>
  </si>
  <si>
    <t>海事工程管理</t>
  </si>
  <si>
    <t>研究生所学专业要求为：海上交通工程、航海科学与技术、水路交通运输、轮机工程、交通运输工程、交通运输；
本科所学专业要求为：航海技术、水路运输与海事管理、海事管理、轮机工程、轮机工程技术、交通运输</t>
  </si>
  <si>
    <t>0577-55118157</t>
  </si>
  <si>
    <t>派驻乐清湾海事处协助工作</t>
  </si>
  <si>
    <t>11</t>
  </si>
  <si>
    <t>802</t>
  </si>
  <si>
    <t>海事综合管理</t>
  </si>
  <si>
    <t>研究生所学专业要求为：传播学、新闻传播学、新闻学、新闻与传播、电子商务、会计、会计学；
本科所学专业要求为：海商法学、新闻学、传播学、新闻与传播、电子商务、会计、会计学</t>
  </si>
  <si>
    <t>12</t>
  </si>
  <si>
    <t>乐清乐成中心城区开发建设管理委员会</t>
  </si>
  <si>
    <t>乐清乐成中心城区工程技术管理服务中心</t>
  </si>
  <si>
    <t>901</t>
  </si>
  <si>
    <t>工程管理</t>
  </si>
  <si>
    <t xml:space="preserve">研究生所学专业要求为：桥梁与隧道工程、市政工程；     
本科所学专业要求为：道路与桥梁工程、道路桥梁与渡河工程、市政工程    </t>
  </si>
  <si>
    <t>0577-61517015</t>
  </si>
  <si>
    <t>13</t>
  </si>
  <si>
    <t>乐清市旧城建设服务中心</t>
  </si>
  <si>
    <t>902</t>
  </si>
  <si>
    <t>办公室综合岗</t>
  </si>
  <si>
    <t xml:space="preserve">
研究生所学专业要求为：高级秘书与行政助理学、创造性写作、汉语言文字学；
本科所学专业要求为：汉语言文学、高级文秘、文秘与办公自动化、汉语言</t>
  </si>
  <si>
    <t>14</t>
  </si>
  <si>
    <t xml:space="preserve"> 乐清市商务局</t>
  </si>
  <si>
    <t>乐清市商务发展促进中心</t>
  </si>
  <si>
    <t>1001</t>
  </si>
  <si>
    <t>研究生所学专业要求为：国际贸易、国际贸易学、商业经济学、统计学、国际商务；
本科所学专业要求为：电子商务类、经济学类、经济与贸易类、汉语言文学、汉语言</t>
  </si>
  <si>
    <t>0577-61882161</t>
  </si>
  <si>
    <t>15</t>
  </si>
  <si>
    <t>乐清市司法局</t>
  </si>
  <si>
    <t>乐清市法律援助中心</t>
  </si>
  <si>
    <t>1101</t>
  </si>
  <si>
    <t>法律事务</t>
  </si>
  <si>
    <t xml:space="preserve">研究生所学专业要求为：法学类；
本科所学专业要求为：法学类 </t>
  </si>
  <si>
    <t>须通过国家统一法律职业资格考试或国家统一司法考试，取得A类法律职业资格证书。</t>
  </si>
  <si>
    <t>0577-61889610</t>
  </si>
  <si>
    <t>16</t>
  </si>
  <si>
    <t>1102</t>
  </si>
  <si>
    <t>财务管理岗</t>
  </si>
  <si>
    <t>研究生所学专业要求为：财务管理、财务学、会计、会计学；
本科所学专业要求为：会计学、会计信息技术、财务会计与审计、会计、财务管理</t>
  </si>
  <si>
    <t>17</t>
  </si>
  <si>
    <t>乐清市人力资源和社会保障局</t>
  </si>
  <si>
    <t>乐清市劳动人事争议仲裁院</t>
  </si>
  <si>
    <t>1201</t>
  </si>
  <si>
    <t>仲裁员</t>
  </si>
  <si>
    <t xml:space="preserve">研究生所学专业要求为：法学类、计算机科学与技术类；
本科所学专业要求为：法学类、计算机类 </t>
  </si>
  <si>
    <t>0577-61880275</t>
  </si>
  <si>
    <t>18</t>
  </si>
  <si>
    <t>乐清市劳动保障管理中心</t>
  </si>
  <si>
    <t>1202</t>
  </si>
  <si>
    <t>研究生所学专业要求为：应用经济学类、财务管理、会计学、会计
本科所学专业要求为：经济学类、财务管理、会计学、会计</t>
  </si>
  <si>
    <t>19</t>
  </si>
  <si>
    <t>乐清市社会保险中心</t>
  </si>
  <si>
    <t>1203</t>
  </si>
  <si>
    <t>研究生所学专业要求为：新闻学、计算机科学与技术、公共人力资源管理、劳动关系、社会保障、行政管理；
本科所学专业要求为：新闻学、计算机科学与技术、行政管理、社会保障、劳动和社会保障、劳动与社会保障、劳动关系</t>
  </si>
  <si>
    <t>20</t>
  </si>
  <si>
    <t>乐清市住房和城乡建设局</t>
  </si>
  <si>
    <t>乐清市建设工程质量安全管理站</t>
  </si>
  <si>
    <t>1301</t>
  </si>
  <si>
    <t>工程管理岗</t>
  </si>
  <si>
    <t>研究生所学专业要求为：城乡环境与视觉设计、城乡景观规划与设计、风景园林学、景观艺术与设计、景观园艺学、旅游风景园林学、园林艺术设计、风景园林、风景园林规划与设计、园林植物学、园林植物与观赏园艺、景观规划设计；
本科所学专业要求为：风景园林、园林景观工程、景观学、景观设计、景观建筑设计、园林、园林工程</t>
  </si>
  <si>
    <t>0577-62571094</t>
  </si>
  <si>
    <t>21</t>
  </si>
  <si>
    <t>乐清市住房和城乡建设综合服务中心</t>
  </si>
  <si>
    <t>1302</t>
  </si>
  <si>
    <t>研究生所学专业要求为：会计、会计学、财务管理、财务学；
本科所学专业要求为：会计学、会计信息技术、财务会计与审计、会计、大数据与会计、财务管理、大数据与财务管理</t>
  </si>
  <si>
    <t>22</t>
  </si>
  <si>
    <t>乐清市建设工程消防验收服务中心</t>
  </si>
  <si>
    <t>1303</t>
  </si>
  <si>
    <t>研究生所学专业要求为：消防工程、消防技术及工程、建筑学、建筑、建筑技术科学、建筑设计及其理论、建筑电气与智能化、建筑与土木工程、土木工程、土木工程建造与管理；
本科所学专业要求为：消防工程、建筑学、建筑设计、建筑电气与智能化、建筑电气与智能化工程、建筑环境与设备工程、土木工程、工民建、工业与民用建筑、建筑工程</t>
  </si>
  <si>
    <t>23</t>
  </si>
  <si>
    <t>乐清市住房和城乡建设局基层管理所</t>
  </si>
  <si>
    <t>1304</t>
  </si>
  <si>
    <t>房地产市场管理、物业管理岗</t>
  </si>
  <si>
    <t>研究生所学专业要求为：城市与房地产经济学、房地产经济学、房地产经济与管理、房地产开发与管理、房地产开发与建设管理、建设与房地产管理、土地行政与房地产管理；
本科所学专业要求为：房地产开发与管理、房地产经营管理、土地管理及房地产、土地管理及房地产开发、房地产投资与策划、物业设施管理、物业管理、现代物业管理</t>
  </si>
  <si>
    <t>24</t>
  </si>
  <si>
    <t>1305</t>
  </si>
  <si>
    <t>研究生所学专业要求为：建设工程管理、建筑与土木工程、市政工程、土木工程、土木工程建造与管理、工程管理、工程与项目管理；
本科所学专业要求为：工程管理、建设工程管理、土木工程、工民建、工业与民用建筑、建筑工程、道路与桥梁工程、道路桥梁与渡河工程、市政工程</t>
  </si>
  <si>
    <t>25</t>
  </si>
  <si>
    <t>乐清市经济和信息化局</t>
  </si>
  <si>
    <t>乐清市工业企业服务中心</t>
  </si>
  <si>
    <t>1401</t>
  </si>
  <si>
    <t>研究生所学专业要求为：应用经济学类、汉语言文字学、汉语言文化国际教育、高分子材料与工程、高分子材料工程、工业设计、工业设计工程、工业设计与工程；
本科所学专业要求为：经济学类、汉语言、汉语言文学、汉语言文学教育、高分子材料与工程、高分子材料加工工程、高分子材料科学与工程、高分子材料工程技术、工业设计</t>
  </si>
  <si>
    <t>0577-62530293</t>
  </si>
  <si>
    <t>26</t>
  </si>
  <si>
    <t>乐清市交通运输局</t>
  </si>
  <si>
    <t>乐清市交通运输服务保障中心</t>
  </si>
  <si>
    <t>1501</t>
  </si>
  <si>
    <t>工程技术岗</t>
  </si>
  <si>
    <t>研究生所学专业要求为：土木工程、工程管理、桥梁与隧道工程、交通工程、物流管理；
本科所学专业要求为：土木工程、工程管理、道路桥梁与渡河工程、道路与桥梁工程、交通工程、物流管理</t>
  </si>
  <si>
    <t>限男性</t>
  </si>
  <si>
    <t>0577-61520516</t>
  </si>
  <si>
    <t>27</t>
  </si>
  <si>
    <t>1502</t>
  </si>
  <si>
    <t>限女性</t>
  </si>
  <si>
    <t>28</t>
  </si>
  <si>
    <t>乐清市水利局</t>
  </si>
  <si>
    <t>乐清市水利建设和管理中心</t>
  </si>
  <si>
    <t>1601</t>
  </si>
  <si>
    <t xml:space="preserve">研究生所学专业要求为：水利工程类、土木工程类；
本科所学专业要求为：水利类、土木类
</t>
  </si>
  <si>
    <t>0577-62561938</t>
  </si>
  <si>
    <t>29</t>
  </si>
  <si>
    <t>1602</t>
  </si>
  <si>
    <t>研究生所学专业要求为：创造性写作、写作理论与实践、写作学、高级秘书与行政助理学、法学、法律（法学）；
本科所学专业要求为：汉语言文学、汉语言、秘书学、高级文秘、文秘与办公自动化、法学、法律</t>
  </si>
  <si>
    <t>30</t>
  </si>
  <si>
    <t>乐清市审计局</t>
  </si>
  <si>
    <t>乐清市审计服务中心</t>
  </si>
  <si>
    <t>1701</t>
  </si>
  <si>
    <t>审计岗</t>
  </si>
  <si>
    <t>研究生所学专业要求为：会计、会计学、审计、审计学、财务管理</t>
  </si>
  <si>
    <t>硕士研究生及以上</t>
  </si>
  <si>
    <t>硕士及以上</t>
  </si>
  <si>
    <t>温州市</t>
  </si>
  <si>
    <t>0577-61882927</t>
  </si>
  <si>
    <t>31</t>
  </si>
  <si>
    <t>温州市生态环境局乐清分局</t>
  </si>
  <si>
    <t>乐清市环境监测站</t>
  </si>
  <si>
    <t>1801</t>
  </si>
  <si>
    <t>财务审计</t>
  </si>
  <si>
    <t xml:space="preserve">研究生所学专业要求为：财务管理、财务学、会计、会计学、审计、审计学、财务审计与风险管理；
本科所学专业要求为：会计学、会计信息技术、财务会计与审计、会计、大数据与会计、财务管理、大数据与财务管理、审计学、大数据与审计  </t>
  </si>
  <si>
    <t>0577-62578005</t>
  </si>
  <si>
    <t>32</t>
  </si>
  <si>
    <t>乐清市生态环境保护行政执法队</t>
  </si>
  <si>
    <t>1802</t>
  </si>
  <si>
    <t>生态环境保护</t>
  </si>
  <si>
    <t xml:space="preserve">研究生所学专业要求为：法学类、化学工程与技术类、地质资源与地质工程类、环境科学与工程类、化学类、地理学类、大气科学类、海洋科学类、地球气候与环境、资源环境与区域规划、生物工程、生物技术、生物学、生态学、农业资源与环境类； 
本科所学专业要求为：法学类、法律执行类、化学类、地理科学类、大气科学类、海洋科学类、生物科学类、环境科学与工程类、生物工程类、自然保护与环境生态类 </t>
  </si>
  <si>
    <t>33</t>
  </si>
  <si>
    <t>1803</t>
  </si>
  <si>
    <t>34</t>
  </si>
  <si>
    <t>乐清市生态文明建设中心</t>
  </si>
  <si>
    <t>1804</t>
  </si>
  <si>
    <t>研究生所学专业要求为：中国语言文学类、新闻传播学类；
本科所学专业要求为：中国语言文学类 新闻传播学类</t>
  </si>
  <si>
    <t>35</t>
  </si>
  <si>
    <t>乐清市发展和改革局</t>
  </si>
  <si>
    <t>乐清市发展和改革综合服务中心</t>
  </si>
  <si>
    <t>1901</t>
  </si>
  <si>
    <t>食品（粮食）安全技术岗</t>
  </si>
  <si>
    <t>研究生所学专业要求为：食品科学与工程、食品工程、食品安全、食品安全与控制、食品科学；
本科所学专业要求为：食品科学与工程、食品质量与安全、粮食工程、食品安全与检测</t>
  </si>
  <si>
    <t>0577-61882132</t>
  </si>
  <si>
    <t>36</t>
  </si>
  <si>
    <t>乐清市散装水泥发展中心</t>
  </si>
  <si>
    <t>1902</t>
  </si>
  <si>
    <t>信息管理岗</t>
  </si>
  <si>
    <t>研究生所学专业要求为：计算机科学与技术、计算机技术、计算机应用技术、信息安全；
本科所学专业要求为：信息安全与管理、计算机科学与技术、计算机及应用、计算机应用工程</t>
  </si>
  <si>
    <t>37</t>
  </si>
  <si>
    <t>乐清市重点工程服务中心</t>
  </si>
  <si>
    <t>1903</t>
  </si>
  <si>
    <t>研究生所学专业要求为：建筑与土木工程、结构工程、土木工程；   
本科所学专业要求为：土木工程、工民建、建筑工程</t>
  </si>
  <si>
    <t>38</t>
  </si>
  <si>
    <t>乐清市公共资源交易中心</t>
  </si>
  <si>
    <t>1904</t>
  </si>
  <si>
    <t>研究生所学专业要求为：工程管理、建设工程管理、建筑与土木工程、市政工程、土木工程、财务管理、财务学、会计、会计学、财务审计与风险管理；
本科所学专业要求为：土木工程、工民建、建筑工程、会计学、会计信息技术、财务会计与审计、会计、财务管理、大数据与财务管理</t>
  </si>
  <si>
    <t>39</t>
  </si>
  <si>
    <t>乐清市发展和改革监测中心</t>
  </si>
  <si>
    <t>1905</t>
  </si>
  <si>
    <t>能源管理</t>
  </si>
  <si>
    <t>研究生所学专业要求为：电气工程、电力系统及其自动化、电力信息技术；
本科所学专业要求为：电气工程及其自动化、电气工程与自动化、电气信息工程、电气自动化</t>
  </si>
  <si>
    <t>40</t>
  </si>
  <si>
    <t>乐清市民族宗教事务局</t>
  </si>
  <si>
    <t>乐清市民族宗教事务服务中心</t>
  </si>
  <si>
    <t>2001</t>
  </si>
  <si>
    <t>研究生所学专业要求为：法学类、中国语言文学类；
本科所学专业要求为：法学、法律、汉语言文学、汉语言、秘书学</t>
  </si>
  <si>
    <t>0577-61880675</t>
  </si>
  <si>
    <t>41</t>
  </si>
  <si>
    <t>乐清市市场监督管理局</t>
  </si>
  <si>
    <t>乐清市知识产权保护中心</t>
  </si>
  <si>
    <t>2101</t>
  </si>
  <si>
    <t>知识产权维权与管理</t>
  </si>
  <si>
    <t xml:space="preserve">研究生所学专业要求为：工业设计；
本科所学专业要求为：工业设计 </t>
  </si>
  <si>
    <t>浙江省</t>
  </si>
  <si>
    <t>0577-62555020</t>
  </si>
  <si>
    <t>42</t>
  </si>
  <si>
    <t>2102</t>
  </si>
  <si>
    <t>研究生所学专业要求为：机械工程类、仪器科学与技术类、动力工程及工程热物理类、电气工程类、电子科学与技术类、应用经济学类； 
本科所学专业要求为：机械类、仪器类、能源动力类、电气类、电子信息类、经济学类</t>
  </si>
  <si>
    <t>43</t>
  </si>
  <si>
    <t>乐清市自然资源和规划局</t>
  </si>
  <si>
    <t>乐清市不动产登记服务中心</t>
  </si>
  <si>
    <t>2201</t>
  </si>
  <si>
    <t>土地、房产管理岗</t>
  </si>
  <si>
    <t>研究生所学专业要求为：土地资源管理、资源经济与土地管理、自然资源管理；
本科所学专业要求为：土地资源管理、土地规划与管理、土地规划与利用、土地管理及房地产</t>
  </si>
  <si>
    <t>0577-62578319</t>
  </si>
  <si>
    <t>44</t>
  </si>
  <si>
    <t>2202</t>
  </si>
  <si>
    <t>法律法规管理</t>
  </si>
  <si>
    <t>研究生所学专业要求为：法学类；
本科所学专业要求为：法学类</t>
  </si>
  <si>
    <t>面向应届高校毕业生、须通过国家统一法律职业资格考试或国家统一司法考试，取得A类法律职业资格证书。</t>
  </si>
  <si>
    <t>45</t>
  </si>
  <si>
    <t>2203</t>
  </si>
  <si>
    <t>测绘技术</t>
  </si>
  <si>
    <t>研究生所学专业要求为：测绘工程、测绘科学与技术、大地测量学与测量工程；
本科所学专业要求为：测绘工程、测绘工程技术、大地测量</t>
  </si>
  <si>
    <t>46</t>
  </si>
  <si>
    <t>乐清市自然资源综合服务中心</t>
  </si>
  <si>
    <t>2204</t>
  </si>
  <si>
    <t>矿产资源管理</t>
  </si>
  <si>
    <t>研究生所学专业要求为：地球探测与信息技术、地球信息科学、地质工程、地质资源与地质工程、矿产普查与勘探、水文学与水资源、环境地质工程；
本科所学专业要求为：地质工程、勘查技术与工程、勘察技术与工程、资源勘查工程、资源勘查工程技术、环境地质工程、地质矿产勘查、地理信息科学</t>
  </si>
  <si>
    <t>47</t>
  </si>
  <si>
    <t>乐清市雁荡山林场</t>
  </si>
  <si>
    <t>2205</t>
  </si>
  <si>
    <t>森林资源保护与管理</t>
  </si>
  <si>
    <t>研究生所学专业要求为：园林植物学、风景园林学类；
本科所学专业要求为：园林、园林工程、森林保护、森林资源保护与游憩</t>
  </si>
  <si>
    <t>48</t>
  </si>
  <si>
    <t>乐清市农业农村局</t>
  </si>
  <si>
    <t>乐清市动物疫病预防控制中心</t>
  </si>
  <si>
    <t>2301</t>
  </si>
  <si>
    <t>动物检疫</t>
  </si>
  <si>
    <t>研究生所学专业要求为：兽医学类、畜牧学类；
本科所学专业要求为：动物科学、动物医学、动植物检疫、动物药学</t>
  </si>
  <si>
    <t>0577-61880285</t>
  </si>
  <si>
    <t>从事动物检疫工作，轮流夜班，建议男性</t>
  </si>
  <si>
    <t>49</t>
  </si>
  <si>
    <t>乐清市文化和广电旅游体育局</t>
  </si>
  <si>
    <t>乐清市图书馆</t>
  </si>
  <si>
    <t>2401</t>
  </si>
  <si>
    <t>新媒体运营</t>
  </si>
  <si>
    <t>研究生所学专业要求为：网络与新媒体、图书馆学、数字媒体技术；
本科所学专业要求为：网络与新媒体、图书馆学、数字媒体技术、新媒体技术</t>
  </si>
  <si>
    <t>0577-57127070</t>
  </si>
  <si>
    <t>50</t>
  </si>
  <si>
    <t>乐清市文化馆</t>
  </si>
  <si>
    <t>2402</t>
  </si>
  <si>
    <t>舞蹈编导</t>
  </si>
  <si>
    <t>研究生所学专业要求为：舞蹈学、舞蹈；
本科所学专业要求为：舞蹈表演与编导、舞蹈表演、舞蹈编导、舞蹈教育、舞蹈学</t>
  </si>
  <si>
    <t xml:space="preserve"> 0577-57123905</t>
  </si>
  <si>
    <t>51</t>
  </si>
  <si>
    <t>乐清市文化遗产保护中心</t>
  </si>
  <si>
    <t>2403</t>
  </si>
  <si>
    <t>文化保护</t>
  </si>
  <si>
    <t xml:space="preserve">研究生所学专业要求为：考古学、考古学及博物馆学、文物与博物馆、博物馆、文物、建筑与土木工程；  
本科所学专业要求为：考古学、博物馆学、文物与博物馆学、文物保护技术、土木工程、建筑工程 </t>
  </si>
  <si>
    <t>0577-61885107</t>
  </si>
  <si>
    <t>52</t>
  </si>
  <si>
    <t>乐清市中雁荡山景区管理所市、乐清市淡溪生态文化旅游管理所</t>
  </si>
  <si>
    <t>2404</t>
  </si>
  <si>
    <t>研究生所学专业要求为：土木工程、工程管理、建筑与土木工程、土木工程规划与管理、城乡规划学、城乡规划；
本科所学专业要求为：土木工程、工程管理、城乡规划</t>
  </si>
  <si>
    <t>0577-62682786</t>
  </si>
  <si>
    <t>该岗位按总成绩从高分到低分的顺序，由考生单向选择聘用单位</t>
  </si>
  <si>
    <t>53</t>
  </si>
  <si>
    <t>乐清市退役军人事务局</t>
  </si>
  <si>
    <t>乐清市雁荡山革命烈士陵园管理处</t>
  </si>
  <si>
    <t>2501</t>
  </si>
  <si>
    <t>讲解员</t>
  </si>
  <si>
    <t xml:space="preserve">研究生所学专业要求为：中国语言文学类、新闻传播学类 ；
本科所学专业要求为：中国语言文学类、新闻传播学类 </t>
  </si>
  <si>
    <t>0577-61882070</t>
  </si>
  <si>
    <t>岗位需面试。如遇总成绩同分，退役军人优先。</t>
  </si>
  <si>
    <t>54</t>
  </si>
  <si>
    <t>乐清市投资促进服务中心</t>
  </si>
  <si>
    <t>乐清市招商服务中心</t>
  </si>
  <si>
    <t>2601</t>
  </si>
  <si>
    <t>综合管理岗</t>
  </si>
  <si>
    <t>研究生所学专业要求为：电气工程类、理论经济学类、应用经济学类；
本科所学专业要求为：电气类、经济学类、金融学类</t>
  </si>
  <si>
    <t>0577-61880377</t>
  </si>
  <si>
    <t>55</t>
  </si>
  <si>
    <t>乐清市市政公用工程建设中心</t>
  </si>
  <si>
    <t>乐清市市政工程管理所</t>
  </si>
  <si>
    <t>2701</t>
  </si>
  <si>
    <t>研究生所学专业要求为：桥梁与隧道工程、市政工程、建设工程管理；
本科所学专业要求为：土木工程、工业与民用建筑、道路与桥梁工程、给排水工程、市政工程</t>
  </si>
  <si>
    <t>0577-61889807</t>
  </si>
  <si>
    <t>56</t>
  </si>
  <si>
    <t>乐清市滨江开发建设中心</t>
  </si>
  <si>
    <t>2801</t>
  </si>
  <si>
    <t>城市规划</t>
  </si>
  <si>
    <t>研究生所学专业要求为：城市规划与设计、城市与区域规划、城市规划、建筑与城乡规划设计、城乡规划学、城乡规划；
本科所学专业要求为：城乡规划、城市规划、城市设计</t>
  </si>
  <si>
    <t>0577-27862008</t>
  </si>
  <si>
    <t>57</t>
  </si>
  <si>
    <t>2802</t>
  </si>
  <si>
    <t>研究生所学专业要求为：工程管理、建设工程管理、建筑与土木工程、土木工程、土木工程规划与管理；                                                  本科所学专业要求为：工程管理、建设工程管理、土木工程</t>
  </si>
  <si>
    <t>58</t>
  </si>
  <si>
    <t>乐清市高速公路建设中心</t>
  </si>
  <si>
    <t>2901</t>
  </si>
  <si>
    <t>工程技术、工程管理（法务）</t>
  </si>
  <si>
    <t xml:space="preserve">研究生所学专业要求为：法学、桥梁与隧道工程、土木工程；
本科所学专业要求为：法学、土木工程、道路桥梁与渡河工程、道路与桥梁工程 </t>
  </si>
  <si>
    <t>0577-61889977</t>
  </si>
  <si>
    <t>59</t>
  </si>
  <si>
    <t>乐清市二轻工业联社</t>
  </si>
  <si>
    <t>3001</t>
  </si>
  <si>
    <t>财务管理</t>
  </si>
  <si>
    <t>研究生所学专业要求为：应用经济学类、工商管理类；
本科所学专业要求为：会计、会计学、大数据与会计、财务管理、大数据与财务管理、审计学、大数据与审计、财务会计与审计、财税、财政学、税务、资产评估、金融学</t>
  </si>
  <si>
    <t>0577-62522570</t>
  </si>
  <si>
    <t>60</t>
  </si>
  <si>
    <t>乐清市总工会</t>
  </si>
  <si>
    <t>乐清市职工服务中心</t>
  </si>
  <si>
    <t>3101</t>
  </si>
  <si>
    <t xml:space="preserve">研究生所学专业要求为：中国语言文学类、新闻传播学类
</t>
  </si>
  <si>
    <t>0577-61886508</t>
  </si>
  <si>
    <t>61</t>
  </si>
  <si>
    <t>乐清市工人文化宫</t>
  </si>
  <si>
    <t>3102</t>
  </si>
  <si>
    <t>研究生所学专业要求为：会计学、会计、审计学、审计；
本科所学专业要求为：会计学、会计、审计学、财务会计与审计</t>
  </si>
  <si>
    <t>62</t>
  </si>
  <si>
    <t>乐清市人民法院</t>
  </si>
  <si>
    <t>乐清市人民法院后勤服务中心</t>
  </si>
  <si>
    <t>3201</t>
  </si>
  <si>
    <t>审判辅助</t>
  </si>
  <si>
    <t>0577-61601408</t>
  </si>
  <si>
    <t>63</t>
  </si>
  <si>
    <t>乐清市人民检察院</t>
  </si>
  <si>
    <t>乐清市人民检察院后勤服务中心</t>
  </si>
  <si>
    <t>3301</t>
  </si>
  <si>
    <t>研究生所学专业要求为：新闻传播学类；
本科所学专业要求为：新闻传播学类</t>
  </si>
  <si>
    <t>0577-61606193</t>
  </si>
  <si>
    <t>64</t>
  </si>
  <si>
    <t>温州市雁荡山风景旅游管理委员会</t>
  </si>
  <si>
    <t>3401</t>
  </si>
  <si>
    <t>研究生所学专业要求为：统计学类、审计、审计学、数据科学、数据智能分析与应用、应用数学与计算科学、运筹学与控制论、经济大数据分析；
本科所学专业要求为：数学类、统计学类、工程审计、审计学、大数据与审计、资产评估</t>
  </si>
  <si>
    <t>0577-62180057</t>
  </si>
  <si>
    <t>65</t>
  </si>
  <si>
    <t>3402</t>
  </si>
  <si>
    <t xml:space="preserve">研究生所学专业要求为：法学类、中国语言文学类、旅游管理；
本科所学专业要求为：法学类、中国语言文学类、旅游管理、旅游规划与设计、旅游管理与服务教育
</t>
  </si>
  <si>
    <t>66</t>
  </si>
  <si>
    <t>温州市雁荡山博物馆</t>
  </si>
  <si>
    <t>3403</t>
  </si>
  <si>
    <t>研究生所学专业要求为：美术学类、新闻传播学类、风景园林学类、数字媒体技术；
本科所学专业要求为：美术学类、新闻传播学类、风景园林、园林景观工程、景观学、景观设计、景观建筑设计、数字媒体技术</t>
  </si>
  <si>
    <t>67</t>
  </si>
  <si>
    <t>温州市雁荡山景区综合服务中心</t>
  </si>
  <si>
    <t>3404</t>
  </si>
  <si>
    <t>综合技术</t>
  </si>
  <si>
    <t>专业不限</t>
  </si>
  <si>
    <t>68</t>
  </si>
  <si>
    <t>乐清市城东街道办事处</t>
  </si>
  <si>
    <t>乐清城东街道农业农村服务中心</t>
  </si>
  <si>
    <t>3501</t>
  </si>
  <si>
    <t>综合岗位</t>
  </si>
  <si>
    <t>0577-61883185</t>
  </si>
  <si>
    <t>69</t>
  </si>
  <si>
    <t>乐清市翁垟街道办事处</t>
  </si>
  <si>
    <t>乐清市翁垟街道农业农村服务中心</t>
  </si>
  <si>
    <t>3601</t>
  </si>
  <si>
    <t>研究生所学专业要求为：法学类、中国语言文学类；
本科所学专业要求为：法学类、中国语言文学类</t>
  </si>
  <si>
    <t>0577-61810099</t>
  </si>
  <si>
    <t>70</t>
  </si>
  <si>
    <t>3602</t>
  </si>
  <si>
    <t>研究生所学专业要求为：工程管理、机械工程类、土木工程类；
本科所学专业要求为：工程管理、机械类、土木类</t>
  </si>
  <si>
    <t>71</t>
  </si>
  <si>
    <t>乐清市白石街道办事处</t>
  </si>
  <si>
    <t>乐清市白石街道农业农村服务中心</t>
  </si>
  <si>
    <t>3701</t>
  </si>
  <si>
    <t>研究生所学专业要求为：法学门类；
本科所学专业要求为：法学门类</t>
  </si>
  <si>
    <t>须通过国家统一法律职业资格考试或国家统一司法考试，取得法律职业资格证书。</t>
  </si>
  <si>
    <t>0577-55110126</t>
  </si>
  <si>
    <t>72</t>
  </si>
  <si>
    <t>乐清市石帆街道办事处</t>
  </si>
  <si>
    <t>乐清市石帆街道农业农村服务中心</t>
  </si>
  <si>
    <t>3801</t>
  </si>
  <si>
    <t>研究生所学专业要求为：文学门类、法学门类、管理学门类、理学门类；
本科所学专业要求为：文学门类、法学门类、管理学门类、理学门类</t>
  </si>
  <si>
    <t>0577-62306913</t>
  </si>
  <si>
    <t>73</t>
  </si>
  <si>
    <t>乐清市天成街道办事处</t>
  </si>
  <si>
    <t>乐清市天成街道农业农村服务中心</t>
  </si>
  <si>
    <t>3901</t>
  </si>
  <si>
    <t>研究生所学专业要求为：法学、法律、法律（法学）、数据科学、统计学、应用统计、应用统计学、流域水环境与生态、水环境学、城市规划与设计、城市规划、计算机科学与技术、数据科学、数字媒体技术；
本科所学专业要求为：法学、法律、律师、统计学、应用统计学、数据科学、水利科学与工程、智慧水利工程、生态水利工程、城乡规划、城市规划、计算机科学与技术、软件工程、数据科学与大数据技术、新媒体技术</t>
  </si>
  <si>
    <t>研究生年龄要求为：1984年1月1日及以后出生；
本科年龄要求为1994年1月1日及以后出生</t>
  </si>
  <si>
    <t>0577-55660119</t>
  </si>
  <si>
    <t>74</t>
  </si>
  <si>
    <t>乐清市龙西乡人民政府</t>
  </si>
  <si>
    <t>乐清市龙西乡农业农村服务中心</t>
  </si>
  <si>
    <t>4001</t>
  </si>
  <si>
    <t>0577-62195019</t>
  </si>
  <si>
    <t>75</t>
  </si>
  <si>
    <t>4002</t>
  </si>
  <si>
    <t>研究生所学专业要求为：土木工程类、管理科学与工程类；
本科所学专业要求为：土木类、电子商务类</t>
  </si>
  <si>
    <t>76</t>
  </si>
  <si>
    <t>乐清市岭底乡人民政府</t>
  </si>
  <si>
    <t>乐清市岭底乡农业农村服务中心</t>
  </si>
  <si>
    <t>4101</t>
  </si>
  <si>
    <t>研究生所学专业要求为：专业不限；
本科所学专业要求为：财政学类、会计学、会计信息技术、财务会计与审计、会计、大数据与会计</t>
  </si>
  <si>
    <t>0577-61276022</t>
  </si>
  <si>
    <t>77</t>
  </si>
  <si>
    <t>4102</t>
  </si>
  <si>
    <t xml:space="preserve">研究生所学专业要求为：专业不限；
本科所学专业要求为：化学、应用化学、化学生物学、食品质量与安全、食品安全与检测、农产品质量与安全、食品安全与品控、环境设计、环境艺术设计、城市设计、城乡规划、城市规划
</t>
  </si>
  <si>
    <t>78</t>
  </si>
  <si>
    <t>乐清市智仁乡人民政府</t>
  </si>
  <si>
    <t>乐清市智仁乡农业农村服务中心</t>
  </si>
  <si>
    <t>4201</t>
  </si>
  <si>
    <t xml:space="preserve">研究生所学专业要求为：工商管理类、公共管理类；
本科所学专业要求为：工商管理类、公共管理类
</t>
  </si>
  <si>
    <t>0577-62180516</t>
  </si>
  <si>
    <t>79</t>
  </si>
  <si>
    <t>乐清市仙溪镇人民政府</t>
  </si>
  <si>
    <t>乐清市仙溪镇农业农村服务中心</t>
  </si>
  <si>
    <t>4301</t>
  </si>
  <si>
    <t>生态环保岗</t>
  </si>
  <si>
    <t xml:space="preserve">研究生所学专业要求为：环境科学与工程类、化学工程与技术类；
本科所学专业要求为：化学类、水质科学与技术、水环境工程 </t>
  </si>
  <si>
    <t>0577-62183148</t>
  </si>
  <si>
    <t>80</t>
  </si>
  <si>
    <t>4302</t>
  </si>
  <si>
    <t>研究生所学专业要求为：计算机科学与技术类；
本科所学专业要求为：信息安全、信息安全与管理、数据科学与大数据技术、大数据工程技术、计算机科学与技术</t>
  </si>
  <si>
    <t>81</t>
  </si>
  <si>
    <t>乐清市芙蓉镇人民政府</t>
  </si>
  <si>
    <t>乐清市芙蓉镇农业农村服务中心</t>
  </si>
  <si>
    <t>4401</t>
  </si>
  <si>
    <t>研究生所学专业要求为：工商管理、工商管理学；
本科所学专业要求为：工商管理、财务管理、会计学、会计</t>
  </si>
  <si>
    <t>0577-62299627</t>
  </si>
  <si>
    <t>82</t>
  </si>
  <si>
    <t>4402</t>
  </si>
  <si>
    <t xml:space="preserve">研究生所学专业要求为：人居环境设计学、设计学；
本科所学专业要求为：应用化学、化学生物学、分子科学与工程、化学工程与工艺、环境科学、生物科学、生物工程、生物技术、环境设计、人居环境科学与技术 </t>
  </si>
  <si>
    <t>83</t>
  </si>
  <si>
    <t>乐清市清江镇人民政府</t>
  </si>
  <si>
    <t>乐清市清江镇农业农村服务中心</t>
  </si>
  <si>
    <t>4501</t>
  </si>
  <si>
    <t>研究生所学专业要求为：工商管理类；
本科所学专业要求为：工商管理类</t>
  </si>
  <si>
    <t>0577-62271136</t>
  </si>
  <si>
    <t>84</t>
  </si>
  <si>
    <t>乐清市大荆镇人民政府</t>
  </si>
  <si>
    <t>乐清市大荆镇农业农村服务中心</t>
  </si>
  <si>
    <t>4601</t>
  </si>
  <si>
    <t>研究生所学专业要求为：会计学、会计、财务管理、财务学；
本科所学专业要求为：会计学、会计、财务管理、国际会计、财务会计与审计</t>
  </si>
  <si>
    <t>0577-62221653</t>
  </si>
  <si>
    <t>85</t>
  </si>
  <si>
    <t>4602</t>
  </si>
  <si>
    <t>法制审核岗</t>
  </si>
  <si>
    <t>86</t>
  </si>
  <si>
    <t>乐清市虹桥镇人民政府</t>
  </si>
  <si>
    <t>乐清市虹桥镇农业农村服务中心</t>
  </si>
  <si>
    <t>4701</t>
  </si>
  <si>
    <t>研究生所学专业要求为：土木工程类、化学工程与技术类、中国语言文学类；
本科所学专业要求为：土木类、化学类、中国语言文学类</t>
  </si>
  <si>
    <t>0577-62351273</t>
  </si>
  <si>
    <t>87</t>
  </si>
  <si>
    <t>乐清市淡溪镇人民政府</t>
  </si>
  <si>
    <t>乐清市淡溪镇农业农村服务中心</t>
  </si>
  <si>
    <t>4801</t>
  </si>
  <si>
    <t>研究生所学专业要求为：法学类、中国语言文学类；        
本科所学专业要求为：法学类、中国语言文学类</t>
  </si>
  <si>
    <t>0577-62399909</t>
  </si>
  <si>
    <t>88</t>
  </si>
  <si>
    <t>4802</t>
  </si>
  <si>
    <t>研究生所学专业要求为：建筑学类、土木工程类、水利工程类、城乡规划学类、风景园林学类、应急管理；
本科所学专业要求为：建筑类、土木类、水利类、应急管理</t>
  </si>
  <si>
    <t>89</t>
  </si>
  <si>
    <t>乐清市雁荡镇人民政府</t>
  </si>
  <si>
    <t>乐清市雁荡镇农业农村服务中心</t>
  </si>
  <si>
    <t>4901</t>
  </si>
  <si>
    <t>研究生所学专业要求为：计算机网络与信息安全、网络安全技术与工程、会计、会计学、财务管理、财务学、土木工程、建设工程管理、建筑与土木工程、建筑与城乡规划设计、城市规划、城市与区域规划、城市规划与设计；
本科所学专业要求为：会计学、会计、财务管理、网络工程、网络工程技术、土木工程、建筑工程、建筑学、建筑设计、城乡规划、城市规划</t>
  </si>
  <si>
    <t>0577-62153166</t>
  </si>
  <si>
    <t>90</t>
  </si>
  <si>
    <t>乐清市柳市镇人民政府</t>
  </si>
  <si>
    <t>乐清市柳市镇农业农村服务中心</t>
  </si>
  <si>
    <t>5001</t>
  </si>
  <si>
    <t>研究生所学专业要求为：工学门类；
本科所学专业要求为：工学门类</t>
  </si>
  <si>
    <t>0577-61721207</t>
  </si>
  <si>
    <t>91</t>
  </si>
  <si>
    <t>5002</t>
  </si>
  <si>
    <t>92</t>
  </si>
  <si>
    <t>5003</t>
  </si>
  <si>
    <t>文秘</t>
  </si>
  <si>
    <t xml:space="preserve">研究生所学专业要求为：汉语言文字学、高级秘书与行政助理学；
本科所学专业要求为：汉语言文学、汉语言、秘书学、高级文秘 </t>
  </si>
  <si>
    <t>93</t>
  </si>
  <si>
    <t>乐清市北白象镇人民政府</t>
  </si>
  <si>
    <t>乐清市北白象镇农业农村服务中心</t>
  </si>
  <si>
    <t>5101</t>
  </si>
  <si>
    <t>研究生所学专业要求为：会计、会计学、财务管理；
本科所学专业要求为：会计、会计学、财务会计与审计、大数据与会计、财务管理</t>
  </si>
  <si>
    <t>0577-61980102</t>
  </si>
  <si>
    <t>94</t>
  </si>
  <si>
    <t>5102</t>
  </si>
  <si>
    <t>专业技术</t>
  </si>
  <si>
    <t>95</t>
  </si>
  <si>
    <t>乐清市蒲岐镇人民政府</t>
  </si>
  <si>
    <t>乐清市蒲岐镇农业农村服务中心</t>
  </si>
  <si>
    <t>5201</t>
  </si>
  <si>
    <t>研究生所学专业要求为：法学、法律、法律（法学）；
本科所学专业要求为：法学、法律</t>
  </si>
  <si>
    <t>0577-62120027</t>
  </si>
  <si>
    <t>96</t>
  </si>
  <si>
    <t>乐清市南岳镇人民政府</t>
  </si>
  <si>
    <t>乐清市南岳镇农业农村服务中心</t>
  </si>
  <si>
    <t>5301</t>
  </si>
  <si>
    <t>研究生所学专业要求为：旅游管理、电子商务、工程财务与造价管理、网络安全技术与工程、网络与新媒体；
本科所学专业要求为：旅游管理、旅游规划与设计、电子商务、电子商务及法律、工程造价、工程造价管理、网络工程、网络工程技术、网络空间安全、网络与新媒体、新媒体与信息网络</t>
  </si>
  <si>
    <t>0577-62202905</t>
  </si>
  <si>
    <t>97</t>
  </si>
  <si>
    <t>乐清市南塘镇人民政府</t>
  </si>
  <si>
    <t>乐清市南塘镇农业农村服务中心</t>
  </si>
  <si>
    <t>5401</t>
  </si>
  <si>
    <t>综合岗</t>
  </si>
  <si>
    <t>研究生所学专业要求为：信息与通信工程类、药学类、汉语言文字学、会计、法学；
本科所学专业要求为：电子信息类、药学类、汉语言文学、汉语言、会计、会计学、财务会计与审计、法学</t>
  </si>
  <si>
    <t>0577-62251002</t>
  </si>
  <si>
    <t>98</t>
  </si>
  <si>
    <t>乐清市湖雾镇人民政府</t>
  </si>
  <si>
    <t>乐清市湖雾镇农业农村服务中心</t>
  </si>
  <si>
    <t>5501</t>
  </si>
  <si>
    <t>0577-57159573</t>
  </si>
  <si>
    <t>99</t>
  </si>
  <si>
    <t>乐清市卫生健康局</t>
  </si>
  <si>
    <t>乐清市卫生健康服务中心</t>
  </si>
  <si>
    <t>5601</t>
  </si>
  <si>
    <t>信息技术岗</t>
  </si>
  <si>
    <t xml:space="preserve">研究生所学专业要求为：计算机科学与技术、医疗信息技术、智能医学诊疗、健康大数据与智能医学；
本科所学专业要求为：计算机科学与技术、计算机及应用、计算机应用工程、计算机及软件、软件工程、软件工程技术、网络工程、网络工程技术 </t>
  </si>
  <si>
    <t>0577-61882118</t>
  </si>
  <si>
    <t>100</t>
  </si>
  <si>
    <t>乐清市疾病预防控制中心（乐清市卫生监督所）</t>
  </si>
  <si>
    <t>5602</t>
  </si>
  <si>
    <t>卫生监督员</t>
  </si>
  <si>
    <t>研究生所学专业要求为：法学类；
本科所学专业要求为：法学、法律、综合行政执法、司法警察学、知识产权、知识产权法、海商法学、法学（法务会计）、民商法、律师、国际法、司法鉴定学</t>
  </si>
  <si>
    <t>0577-61886809，0577-61528721</t>
  </si>
  <si>
    <t>乐清市人民医院</t>
  </si>
  <si>
    <t>财政适当补助（报备）</t>
  </si>
  <si>
    <t>5603</t>
  </si>
  <si>
    <t>法务部法务员</t>
  </si>
  <si>
    <t>研究生所学专业要求为：法行政学、法学、诉讼法、劳动法学与社会保障法学、人权法学、社会工作与社会政策、司法鉴定、司法鉴定学、诉讼法学、宪法学与行政法学、证据法学、知识产权、知识产权法、知识产权法学、治安学、法律、法律（法学）</t>
  </si>
  <si>
    <t>普通高等学校硕士研究生及以上</t>
  </si>
  <si>
    <t>0577-62061598，0577-61528721</t>
  </si>
  <si>
    <t>需要面对医疗纠纷，承受高强度工作及工作压力</t>
  </si>
  <si>
    <t>102</t>
  </si>
  <si>
    <t>5604</t>
  </si>
  <si>
    <t>监察审计室审计员</t>
  </si>
  <si>
    <t>研究生所学专业要求为：审计、审计学</t>
  </si>
  <si>
    <t>103</t>
  </si>
  <si>
    <t>乐清市第五人民医院</t>
  </si>
  <si>
    <t>5605</t>
  </si>
  <si>
    <t>财务科</t>
  </si>
  <si>
    <t xml:space="preserve">研究生所学专业要求为：财务管理、会计学、会计、金融、金融学；
本科所学专业要求为：会计学、会计、财务管理、金融学、金融 
</t>
  </si>
  <si>
    <t>0577-62028009</t>
  </si>
  <si>
    <t>104</t>
  </si>
  <si>
    <t>5606</t>
  </si>
  <si>
    <t>研究生所学专业要求为：计算机科学与技术、软件工程、软件工程技术；
本科所学专业要求为：网络工程、计算机科学与技术、软件工程</t>
  </si>
  <si>
    <t>105</t>
  </si>
  <si>
    <t>5607</t>
  </si>
  <si>
    <t>宣传岗</t>
  </si>
  <si>
    <t>研究生所学专业要求为：新闻传播学类、中国语言文学类；
本科所学专业要求为：新闻传播学类、秘书学、汉语言文学、汉语言、应用语言学</t>
  </si>
  <si>
    <t>106</t>
  </si>
  <si>
    <t>5608</t>
  </si>
  <si>
    <t>组织人事岗</t>
  </si>
  <si>
    <t>研究生所学专业要求为：工商管理、工商管理学、人力资源管理、财务管理、公共人力资源管理；
本科所学专业要求为：工商管理、人力资源管理、财务管理、会计、会计学</t>
  </si>
  <si>
    <t>107</t>
  </si>
  <si>
    <t>5609</t>
  </si>
  <si>
    <t>综合采购岗</t>
  </si>
  <si>
    <t>研究生所学专业要求为：计算机科学与技术、软件工程、软件工程技术、会计学、会计；
本科所学专业要求为：网络工程、计算机科学与技术、软件工程、会计学、会计、财务管理</t>
  </si>
  <si>
    <t>108</t>
  </si>
  <si>
    <t>乐清市第二人民医院</t>
  </si>
  <si>
    <t>5610</t>
  </si>
  <si>
    <t>研究生所学专业要求为：会计、会计学、财务管理；
本科所学专业要求为：会计、会计学、财务管理</t>
  </si>
  <si>
    <t>0577-61365350</t>
  </si>
  <si>
    <t>109</t>
  </si>
  <si>
    <t>5611</t>
  </si>
  <si>
    <t>研究生所学专业要求为：高级秘书与行政助理学；
本科所学专业要求为：汉语言文学、汉语言、秘书学、高级文秘、新闻学、文秘与办公自动化、中国语言文化、中国语言与文化、新闻与传播</t>
  </si>
  <si>
    <t>110</t>
  </si>
  <si>
    <t>乐清市第三人民医院</t>
  </si>
  <si>
    <t>5612</t>
  </si>
  <si>
    <t>病案室</t>
  </si>
  <si>
    <t>研究生所学专业要求为：社会医学与公共卫生管理、社会医学与卫生事业管理、社会医学与卫生事业管理学、卫生事业管理、卫生事业管理学、卫生信息管理、医学信息工程、医学信息学、医学信息管理；
本科所学专业要求为：临床医学、基础医学、公共卫生管理、卫生事业管理、医学信息学、医学信息工程</t>
  </si>
  <si>
    <t>0577-57171181</t>
  </si>
  <si>
    <t>111</t>
  </si>
  <si>
    <t>5613</t>
  </si>
  <si>
    <t>运营管理部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</si>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</sst>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￥* #,##0_ ;_ ￥* -#,##0_ ;_ ￥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8" x14ac:knownFonts="48">
    <font>
      <sz val="11.0"/>
      <color rgb="FF000000"/>
      <name val="Tahoma"/>
      <family val="2"/>
    </font>
    <font>
      <sz val="11.0"/>
      <name val="Tahoma"/>
      <family val="2"/>
    </font>
    <font>
      <sz val="11.0"/>
      <color rgb="FFC00000"/>
      <name val="Tahoma"/>
      <family val="2"/>
    </font>
    <font>
      <sz val="11.0"/>
      <color rgb="FFFF0000"/>
      <name val="Tahoma"/>
      <family val="2"/>
    </font>
    <font>
      <sz val="11.0"/>
      <color rgb="FF000000"/>
      <name val="宋体"/>
      <charset val="134"/>
    </font>
    <font>
      <sz val="16.0"/>
      <color rgb="FF000000"/>
      <name val="宋体"/>
      <charset val="134"/>
      <b/>
    </font>
    <font>
      <sz val="10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Tahoma"/>
      <family val="2"/>
    </font>
  </fonts>
  <fills count="67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 applyAlignment="1"/>
    <xf numFmtId="177" applyNumberFormat="1" fontId="4" applyFont="1" fillId="0" borderId="0" applyAlignment="1" applyProtection="0">
      <alignment vertical="center"/>
    </xf>
    <xf numFmtId="178" applyNumberFormat="1" fontId="4" applyFont="1" fillId="0" borderId="0" applyAlignment="1" applyProtection="0">
      <alignment vertical="center"/>
    </xf>
    <xf numFmtId="179" applyNumberFormat="1" fontId="4" applyFont="1" fillId="0" borderId="0" applyAlignment="1" applyProtection="0">
      <alignment vertical="center"/>
    </xf>
    <xf numFmtId="180" applyNumberFormat="1" fontId="4" applyFont="1" fillId="0" borderId="0" applyAlignment="1" applyProtection="0">
      <alignment vertical="center"/>
    </xf>
    <xf numFmtId="181" applyNumberFormat="1" fontId="4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4" applyFont="1" fillId="5" applyFill="1" borderId="62" applyBorder="1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63" applyBorder="1" applyAlignment="1" applyProtection="0">
      <alignment vertical="center"/>
    </xf>
    <xf numFmtId="0" fontId="16" applyFont="1" fillId="0" borderId="64" applyBorder="1" applyAlignment="1" applyProtection="0">
      <alignment vertical="center"/>
    </xf>
    <xf numFmtId="0" fontId="17" applyFont="1" fillId="0" borderId="65" applyBorder="1" applyAlignment="1" applyProtection="0">
      <alignment vertical="center"/>
    </xf>
    <xf numFmtId="0" fontId="17" applyFont="1" fillId="0" borderId="0" applyAlignment="1" applyProtection="0">
      <alignment vertical="center"/>
    </xf>
    <xf numFmtId="0" fontId="18" applyFont="1" fillId="6" applyFill="1" borderId="66" applyBorder="1" applyAlignment="1" applyProtection="0">
      <alignment vertical="center"/>
    </xf>
    <xf numFmtId="0" fontId="19" applyFont="1" fillId="7" applyFill="1" borderId="67" applyBorder="1" applyAlignment="1" applyProtection="0">
      <alignment vertical="center"/>
    </xf>
    <xf numFmtId="0" fontId="20" applyFont="1" fillId="7" applyFill="1" borderId="68" applyBorder="1" applyAlignment="1" applyProtection="0">
      <alignment vertical="center"/>
    </xf>
    <xf numFmtId="0" fontId="21" applyFont="1" fillId="8" applyFill="1" borderId="69" applyBorder="1" applyAlignment="1" applyProtection="0">
      <alignment vertical="center"/>
    </xf>
    <xf numFmtId="0" fontId="22" applyFont="1" fillId="0" borderId="70" applyBorder="1" applyAlignment="1" applyProtection="0">
      <alignment vertical="center"/>
    </xf>
    <xf numFmtId="0" fontId="23" applyFont="1" fillId="0" borderId="71" applyBorder="1" applyAlignment="1" applyProtection="0">
      <alignment vertical="center"/>
    </xf>
    <xf numFmtId="0" fontId="24" applyFont="1" fillId="9" applyFill="1" borderId="0" applyAlignment="1" applyProtection="0">
      <alignment vertical="center"/>
    </xf>
    <xf numFmtId="0" fontId="25" applyFont="1" fillId="10" applyFill="1" borderId="0" applyAlignment="1" applyProtection="0">
      <alignment vertical="center"/>
    </xf>
    <xf numFmtId="0" fontId="26" applyFont="1" fillId="11" applyFill="1" borderId="0" applyAlignment="1" applyProtection="0">
      <alignment vertical="center"/>
    </xf>
    <xf numFmtId="0" fontId="27" applyFont="1" fillId="12" applyFill="1" borderId="0" applyAlignment="1" applyProtection="0">
      <alignment vertical="center"/>
    </xf>
    <xf numFmtId="0" fontId="4" applyFont="1" fillId="13" applyFill="1" borderId="0" applyAlignment="1" applyProtection="0">
      <alignment vertical="center"/>
    </xf>
    <xf numFmtId="0" fontId="4" applyFont="1" fillId="14" applyFill="1" borderId="0" applyAlignment="1" applyProtection="0">
      <alignment vertical="center"/>
    </xf>
    <xf numFmtId="0" fontId="27" applyFont="1" fillId="15" applyFill="1" borderId="0" applyAlignment="1" applyProtection="0">
      <alignment vertical="center"/>
    </xf>
    <xf numFmtId="0" fontId="27" applyFont="1" fillId="16" applyFill="1" borderId="0" applyAlignment="1" applyProtection="0">
      <alignment vertical="center"/>
    </xf>
    <xf numFmtId="0" fontId="4" applyFont="1" fillId="17" applyFill="1" borderId="0" applyAlignment="1" applyProtection="0">
      <alignment vertical="center"/>
    </xf>
    <xf numFmtId="0" fontId="4" applyFont="1" fillId="18" applyFill="1" borderId="0" applyAlignment="1" applyProtection="0">
      <alignment vertical="center"/>
    </xf>
    <xf numFmtId="0" fontId="27" applyFont="1" fillId="19" applyFill="1" borderId="0" applyAlignment="1" applyProtection="0">
      <alignment vertical="center"/>
    </xf>
    <xf numFmtId="0" fontId="27" applyFont="1" fillId="20" applyFill="1" borderId="0" applyAlignment="1" applyProtection="0">
      <alignment vertical="center"/>
    </xf>
    <xf numFmtId="0" fontId="4" applyFont="1" fillId="21" applyFill="1" borderId="0" applyAlignment="1" applyProtection="0">
      <alignment vertical="center"/>
    </xf>
    <xf numFmtId="0" fontId="4" applyFont="1" fillId="22" applyFill="1" borderId="0" applyAlignment="1" applyProtection="0">
      <alignment vertical="center"/>
    </xf>
    <xf numFmtId="0" fontId="27" applyFont="1" fillId="23" applyFill="1" borderId="0" applyAlignment="1" applyProtection="0">
      <alignment vertical="center"/>
    </xf>
    <xf numFmtId="0" fontId="27" applyFont="1" fillId="24" applyFill="1" borderId="0" applyAlignment="1" applyProtection="0">
      <alignment vertical="center"/>
    </xf>
    <xf numFmtId="0" fontId="4" applyFont="1" fillId="25" applyFill="1" borderId="0" applyAlignment="1" applyProtection="0">
      <alignment vertical="center"/>
    </xf>
    <xf numFmtId="0" fontId="4" applyFont="1" fillId="26" applyFill="1" borderId="0" applyAlignment="1" applyProtection="0">
      <alignment vertical="center"/>
    </xf>
    <xf numFmtId="0" fontId="27" applyFont="1" fillId="27" applyFill="1" borderId="0" applyAlignment="1" applyProtection="0">
      <alignment vertical="center"/>
    </xf>
    <xf numFmtId="0" fontId="27" applyFont="1" fillId="28" applyFill="1" borderId="0" applyAlignment="1" applyProtection="0">
      <alignment vertical="center"/>
    </xf>
    <xf numFmtId="0" fontId="4" applyFont="1" fillId="29" applyFill="1" borderId="0" applyAlignment="1" applyProtection="0">
      <alignment vertical="center"/>
    </xf>
    <xf numFmtId="0" fontId="4" applyFont="1" fillId="30" applyFill="1" borderId="0" applyAlignment="1" applyProtection="0">
      <alignment vertical="center"/>
    </xf>
    <xf numFmtId="0" fontId="27" applyFont="1" fillId="31" applyFill="1" borderId="0" applyAlignment="1" applyProtection="0">
      <alignment vertical="center"/>
    </xf>
    <xf numFmtId="0" fontId="27" applyFont="1" fillId="32" applyFill="1" borderId="0" applyAlignment="1" applyProtection="0">
      <alignment vertical="center"/>
    </xf>
    <xf numFmtId="0" fontId="4" applyFont="1" fillId="33" applyFill="1" borderId="0" applyAlignment="1" applyProtection="0">
      <alignment vertical="center"/>
    </xf>
    <xf numFmtId="0" fontId="4" applyFont="1" fillId="34" applyFill="1" borderId="0" applyAlignment="1" applyProtection="0">
      <alignment vertical="center"/>
    </xf>
    <xf numFmtId="0" fontId="27" applyFont="1" fillId="35" applyFill="1" borderId="0" applyAlignment="1" applyProtection="0">
      <alignment vertical="center"/>
    </xf>
    <xf numFmtId="0" fontId="0" fillId="0" borderId="0" applyAlignment="1">
      <alignment vertical="center"/>
    </xf>
    <xf numFmtId="0" fontId="4" applyFont="1" fillId="0" borderId="0" applyAlignment="1">
      <alignment vertical="center"/>
    </xf>
    <xf numFmtId="0" fontId="4" applyFont="1" fillId="0" borderId="0" applyAlignment="1">
      <alignment vertical="center"/>
    </xf>
  </cellStyleXfs>
  <cellXfs count="215">
    <xf numFmtId="0" fontId="0" fillId="0" borderId="0" applyAlignment="1" xfId="0"/>
    <xf numFmtId="0" fontId="0" fillId="0" borderId="0" applyAlignment="1" xfId="0"/>
    <xf numFmtId="0" fontId="0" fillId="0" borderId="0" applyAlignment="1" xfId="0"/>
    <xf numFmtId="0" fontId="1" applyFont="1" applyFill="1" fillId="0" borderId="0" applyAlignment="1" xfId="0"/>
    <xf numFmtId="0" fontId="2" applyFont="1" applyFill="1" fillId="0" borderId="0" applyAlignment="1" xfId="0"/>
    <xf numFmtId="0" fontId="3" applyFont="1" applyFill="1" fillId="0" borderId="0" applyAlignment="1" xfId="0"/>
    <xf numFmtId="0" fontId="0" fillId="0" borderId="0" applyAlignment="1" xfId="0">
      <alignment vertical="center"/>
    </xf>
    <xf numFmtId="0" fontId="4" applyFont="1" fillId="0" borderId="0" applyAlignment="1" xfId="0"/>
    <xf numFmtId="176" applyNumberFormat="1" fontId="0" fillId="0" borderId="0" applyAlignment="1" xfId="0"/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wrapText="1"/>
    </xf>
    <xf numFmtId="0" fontId="0" fillId="0" borderId="0" applyAlignment="1" xfId="0">
      <alignment horizontal="center"/>
    </xf>
    <xf numFmtId="0" fontId="4" applyFont="1" applyFill="1" fillId="0" borderId="0" applyAlignment="1" xfId="0"/>
    <xf numFmtId="0" fontId="0" fillId="0" borderId="0" applyAlignment="1" xfId="0"/>
    <xf numFmtId="0" fontId="0" fillId="0" borderId="0" applyAlignment="1" xfId="0"/>
    <xf numFmtId="176" applyNumberFormat="1" fontId="0" fillId="0" borderId="0" applyAlignment="1" xfId="0"/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5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horizontal="center"/>
    </xf>
    <xf numFmtId="0" fontId="6" applyFont="1" fillId="0" borderId="1" applyBorder="1" applyAlignment="1" xfId="0">
      <alignment horizontal="left" vertical="center" wrapText="1"/>
    </xf>
    <xf numFmtId="0" fontId="0" fillId="0" borderId="2" applyBorder="1" applyAlignment="1" xfId="0"/>
    <xf numFmtId="0" fontId="0" fillId="0" borderId="3" applyBorder="1" applyAlignment="1" xfId="0">
      <alignment horizontal="center"/>
    </xf>
    <xf numFmtId="0" fontId="6" applyFont="1" fillId="3" applyFill="1" borderId="4" applyBorder="1" applyAlignment="1" xfId="0">
      <alignment horizontal="center" vertical="center" wrapText="1"/>
    </xf>
    <xf numFmtId="0" fontId="7" applyFont="1" fillId="3" applyFill="1" borderId="5" applyBorder="1" applyAlignment="1" xfId="0">
      <alignment horizontal="center" vertical="center" wrapText="1"/>
    </xf>
    <xf numFmtId="176" applyNumberFormat="1" fontId="6" applyFont="1" fillId="3" applyFill="1" borderId="6" applyBorder="1" applyAlignment="1" xfId="0">
      <alignment horizontal="center" vertical="center" wrapText="1"/>
    </xf>
    <xf numFmtId="176" applyNumberFormat="1" fontId="8" applyFont="1" applyFill="1" fillId="0" borderId="7" applyBorder="1" applyAlignment="1" xfId="0">
      <alignment horizontal="center" vertical="center" wrapText="1"/>
    </xf>
    <xf numFmtId="0" fontId="8" applyFont="1" applyFill="1" fillId="0" borderId="8" applyBorder="1" applyAlignment="1" xfId="0">
      <alignment horizontal="center" vertical="center" wrapText="1"/>
    </xf>
    <xf numFmtId="0" fontId="9" applyFont="1" applyFill="1" fillId="0" borderId="9" applyBorder="1" applyAlignment="1" xfId="0">
      <alignment horizontal="center" vertical="center" wrapText="1"/>
    </xf>
    <xf numFmtId="176" applyNumberFormat="1" fontId="9" applyFont="1" applyFill="1" fillId="0" borderId="10" applyBorder="1" applyAlignment="1" xfId="0">
      <alignment horizontal="center" vertical="center"/>
    </xf>
    <xf numFmtId="0" fontId="9" applyFont="1" applyFill="1" fillId="0" borderId="11" applyBorder="1" applyAlignment="1" xfId="51">
      <alignment horizontal="left" vertical="center" wrapText="1"/>
    </xf>
    <xf numFmtId="0" fontId="9" applyFont="1" applyFill="1" fillId="0" borderId="12" applyBorder="1" applyAlignment="1" xfId="51">
      <alignment horizontal="center" vertical="center" wrapText="1"/>
    </xf>
    <xf numFmtId="0" fontId="9" applyFont="1" applyFill="1" fillId="0" borderId="13" applyBorder="1" applyAlignment="1" xfId="51">
      <alignment horizontal="center" vertical="center"/>
    </xf>
    <xf numFmtId="176" applyNumberFormat="1" fontId="9" applyFont="1" applyFill="1" fillId="0" borderId="14" applyBorder="1" applyAlignment="1" xfId="0">
      <alignment horizontal="center" vertical="center" wrapText="1"/>
    </xf>
    <xf numFmtId="0" fontId="9" applyFont="1" applyFill="1" fillId="0" borderId="11" applyBorder="1" applyAlignment="1" xfId="0">
      <alignment horizontal="left" vertical="center" wrapText="1"/>
    </xf>
    <xf numFmtId="0" fontId="9" applyFont="1" applyFill="1" fillId="0" borderId="12" applyBorder="1" applyAlignment="1" xfId="0">
      <alignment horizontal="center" vertical="center" wrapText="1"/>
    </xf>
    <xf numFmtId="0" fontId="8" applyFont="1" applyFill="1" fillId="0" borderId="17" applyBorder="1" applyAlignment="1" xfId="0">
      <alignment horizontal="left" vertical="center" wrapText="1"/>
    </xf>
    <xf numFmtId="0" fontId="8" applyFont="1" applyFill="1" fillId="0" borderId="8" applyBorder="1" applyAlignment="1" xfId="0">
      <alignment horizontal="center" vertical="center" wrapText="1"/>
    </xf>
    <xf numFmtId="0" fontId="8" applyFont="1" applyFill="1" fillId="0" borderId="19" applyBorder="1" applyAlignment="1" xfId="0">
      <alignment horizontal="center" vertical="center" wrapText="1"/>
    </xf>
    <xf numFmtId="0" fontId="9" applyFont="1" applyFill="1" fillId="0" borderId="20" applyBorder="1" applyAlignment="1" xfId="51">
      <alignment vertical="center"/>
    </xf>
    <xf numFmtId="0" fontId="9" applyFont="1" applyFill="1" fillId="0" borderId="13" applyBorder="1" applyAlignment="1" xfId="0">
      <alignment horizontal="center" vertical="center"/>
    </xf>
    <xf numFmtId="0" fontId="9" applyFont="1" applyFill="1" fillId="0" borderId="22" applyBorder="1" applyAlignment="1" xfId="0">
      <alignment horizontal="left" vertical="center" wrapText="1"/>
    </xf>
    <xf numFmtId="0" fontId="8" applyFont="1" applyFill="1" fillId="0" borderId="23" applyBorder="1" applyAlignment="1" xfId="0">
      <alignment horizontal="left" vertical="center"/>
    </xf>
    <xf numFmtId="0" fontId="8" applyFont="1" applyFill="1" fillId="0" borderId="24" applyBorder="1" applyAlignment="1" xfId="0">
      <alignment horizontal="center" vertical="center"/>
    </xf>
    <xf numFmtId="0" fontId="9" applyFont="1" applyFill="1" fillId="0" borderId="25" applyBorder="1" applyAlignment="1" xfId="0">
      <alignment horizontal="center" vertical="center" wrapText="1"/>
    </xf>
    <xf numFmtId="0" fontId="9" applyFont="1" applyFill="1" fillId="0" borderId="26" applyBorder="1" applyAlignment="1" xfId="0">
      <alignment horizontal="center" vertical="center"/>
    </xf>
    <xf numFmtId="0" fontId="9" applyFont="1" applyFill="1" fillId="0" borderId="27" applyBorder="1" applyAlignment="1" xfId="0">
      <alignment horizontal="center" vertical="center" wrapText="1"/>
    </xf>
    <xf numFmtId="0" fontId="9" applyFont="1" applyFill="1" fillId="0" borderId="28" applyBorder="1" applyAlignment="1" xfId="0">
      <alignment horizontal="left" vertical="center"/>
    </xf>
    <xf numFmtId="0" fontId="9" applyFont="1" applyFill="1" fillId="0" borderId="11" applyBorder="1" applyAlignment="1" xfId="0">
      <alignment horizontal="left" vertical="center" wrapText="1"/>
    </xf>
    <xf numFmtId="0" fontId="9" applyFont="1" applyFill="1" fillId="0" borderId="12" applyBorder="1" applyAlignment="1" xfId="0">
      <alignment horizontal="center" vertical="center" wrapText="1"/>
    </xf>
    <xf numFmtId="0" fontId="0" fillId="0" borderId="0" applyAlignment="1" xfId="0">
      <alignment wrapText="1"/>
    </xf>
    <xf numFmtId="0" fontId="0" fillId="0" borderId="0" applyAlignment="1" xfId="0">
      <alignment horizontal="center"/>
    </xf>
    <xf numFmtId="176" applyNumberFormat="1" fontId="6" applyFont="1" fillId="3" applyFill="1" borderId="31" applyBorder="1" applyAlignment="1" xfId="0">
      <alignment horizontal="center" vertical="center" wrapText="1"/>
    </xf>
    <xf numFmtId="176" applyNumberFormat="1" fontId="6" applyFont="1" fillId="3" applyFill="1" borderId="32" applyBorder="1" applyAlignment="1" xfId="0">
      <alignment horizontal="center" vertical="center" wrapText="1"/>
    </xf>
    <xf numFmtId="0" fontId="8" applyFont="1" applyFill="1" fillId="0" borderId="33" applyBorder="1" applyAlignment="1" xfId="0">
      <alignment vertical="center" wrapText="1"/>
    </xf>
    <xf numFmtId="0" fontId="9" applyFont="1" applyFill="1" fillId="0" borderId="22" applyBorder="1" applyAlignment="1" xfId="51">
      <alignment horizontal="left" vertical="center" wrapText="1"/>
    </xf>
    <xf numFmtId="0" fontId="9" applyFont="1" applyFill="1" fillId="0" borderId="35" applyBorder="1" applyAlignment="1" xfId="0">
      <alignment vertical="center" wrapText="1"/>
    </xf>
    <xf numFmtId="0" fontId="9" applyFont="1" applyFill="1" fillId="0" borderId="35" applyBorder="1" applyAlignment="1" xfId="51">
      <alignment vertical="center" wrapText="1"/>
    </xf>
    <xf numFmtId="0" fontId="8" applyFont="1" applyFill="1" fillId="0" borderId="37" applyBorder="1" applyAlignment="1" xfId="0">
      <alignment horizontal="left" vertical="center" wrapText="1"/>
    </xf>
    <xf numFmtId="0" fontId="8" applyFont="1" applyFill="1" fillId="0" borderId="33" applyBorder="1" applyAlignment="1" xfId="0">
      <alignment vertical="center" wrapText="1"/>
    </xf>
    <xf numFmtId="0" fontId="9" applyFont="1" applyFill="1" fillId="0" borderId="39" applyBorder="1" applyAlignment="1" xfId="0">
      <alignment vertical="center" wrapText="1"/>
    </xf>
    <xf numFmtId="0" fontId="9" applyFont="1" applyFill="1" fillId="0" borderId="40" applyBorder="1" applyAlignment="1" xfId="0">
      <alignment horizontal="left"/>
    </xf>
    <xf numFmtId="0" fontId="9" applyFont="1" applyFill="1" fillId="0" borderId="0" applyAlignment="1" xfId="0">
      <alignment vertical="center" wrapText="1"/>
    </xf>
    <xf numFmtId="0" fontId="9" applyFont="1" applyFill="1" fillId="0" borderId="35" applyBorder="1" applyAlignment="1" xfId="0">
      <alignment vertical="center" wrapText="1"/>
    </xf>
    <xf numFmtId="0" fontId="9" applyFont="1" applyFill="1" fillId="0" borderId="22" applyBorder="1" applyAlignment="1" xfId="0">
      <alignment horizontal="left" vertical="center" wrapText="1"/>
    </xf>
    <xf numFmtId="0" fontId="0" applyFill="1" fillId="0" applyBorder="1" borderId="0" applyAlignment="1" xfId="0"/>
    <xf numFmtId="0" fontId="9" applyFont="1" applyFill="1" fillId="0" borderId="13" applyBorder="1" applyAlignment="1" xfId="0">
      <alignment horizontal="center" vertical="center"/>
    </xf>
    <xf numFmtId="0" fontId="9" applyFont="1" applyFill="1" fillId="0" borderId="28" applyBorder="1" applyAlignment="1" xfId="0">
      <alignment horizontal="left" vertical="center"/>
    </xf>
    <xf numFmtId="0" fontId="9" applyFont="1" applyFill="1" fillId="0" borderId="45" applyBorder="1" applyAlignment="1" xfId="0">
      <alignment horizontal="center" vertical="center" wrapText="1"/>
    </xf>
    <xf numFmtId="176" applyNumberFormat="1" fontId="9" applyFont="1" applyFill="1" fillId="0" borderId="46" applyBorder="1" applyAlignment="1" xfId="0">
      <alignment horizontal="center" vertical="center"/>
    </xf>
    <xf numFmtId="176" applyNumberFormat="1" fontId="9" applyFont="1" applyFill="1" fillId="0" borderId="47" applyBorder="1" applyAlignment="1" xfId="0">
      <alignment horizontal="center" vertical="center" wrapText="1"/>
    </xf>
    <xf numFmtId="176" applyNumberFormat="1" fontId="9" applyFont="1" applyFill="1" fillId="0" borderId="14" applyBorder="1" applyAlignment="1" xfId="51">
      <alignment horizontal="center" vertical="center" wrapText="1"/>
    </xf>
    <xf numFmtId="176" applyNumberFormat="1" fontId="8" applyFont="1" applyFill="1" fillId="0" borderId="49" applyBorder="1" applyAlignment="1" xfId="0">
      <alignment horizontal="center" vertical="center" wrapText="1"/>
    </xf>
    <xf numFmtId="176" applyNumberFormat="1" fontId="9" applyFont="1" applyFill="1" fillId="0" borderId="50" applyBorder="1" applyAlignment="1" xfId="0">
      <alignment horizontal="center" vertical="center" wrapText="1"/>
    </xf>
    <xf numFmtId="0" fontId="9" applyFont="1" applyFill="1" fillId="0" borderId="51" applyBorder="1" applyAlignment="1" xfId="51">
      <alignment horizontal="left" vertical="center" wrapText="1"/>
    </xf>
    <xf numFmtId="0" fontId="9" applyFont="1" applyFill="1" fillId="0" borderId="52" applyBorder="1" applyAlignment="1" xfId="51">
      <alignment horizontal="center" vertical="center" wrapText="1"/>
    </xf>
    <xf numFmtId="176" applyNumberFormat="1" fontId="8" applyFont="1" applyFill="1" fillId="0" borderId="7" applyBorder="1" applyAlignment="1" xfId="0">
      <alignment horizontal="center" vertical="center" wrapText="1"/>
    </xf>
    <xf numFmtId="176" applyNumberFormat="1" fontId="8" applyFont="1" fillId="0" borderId="54" applyBorder="1" applyAlignment="1" xfId="0">
      <alignment horizontal="left" vertical="center" wrapText="1"/>
    </xf>
    <xf numFmtId="0" fontId="8" applyFont="1" fillId="0" borderId="55" applyBorder="1" applyAlignment="1" xfId="0">
      <alignment horizontal="left" vertical="center" wrapText="1"/>
    </xf>
    <xf numFmtId="0" fontId="8" applyFont="1" fillId="4" applyFill="1" borderId="56" applyBorder="1" applyAlignment="1" xfId="0">
      <alignment horizontal="center" vertical="center"/>
    </xf>
    <xf numFmtId="0" fontId="9" applyFont="1" applyFill="1" fillId="0" borderId="28" applyBorder="1" applyAlignment="1" xfId="51">
      <alignment horizontal="left" vertical="center"/>
    </xf>
    <xf numFmtId="0" fontId="9" applyFont="1" applyFill="1" fillId="0" borderId="58" applyBorder="1" applyAlignment="1" xfId="51">
      <alignment vertical="center" wrapText="1"/>
    </xf>
    <xf numFmtId="0" fontId="9" applyFont="1" applyFill="1" fillId="0" borderId="51" applyBorder="1" applyAlignment="1" xfId="0">
      <alignment horizontal="left" vertical="center" wrapText="1"/>
    </xf>
    <xf numFmtId="0" fontId="8" applyFont="1" fillId="0" borderId="60" applyBorder="1" applyAlignment="1" xfId="0">
      <alignment horizontal="center" vertical="center" wrapText="1"/>
    </xf>
    <xf numFmtId="0" fontId="8" applyFont="1" fillId="0" borderId="61" applyBorder="1" applyAlignment="1" xfId="0">
      <alignment vertical="center" wrapText="1"/>
    </xf>
    <xf numFmtId="0" fontId="4" applyFont="1" fillId="0" borderId="0" applyAlignment="1" xfId="0">
      <alignment horizontal="center"/>
    </xf>
    <xf numFmtId="177" applyNumberFormat="1" fontId="4" applyFont="1" fillId="0" borderId="0" applyAlignment="1" xfId="0">
      <alignment vertical="center"/>
    </xf>
    <xf numFmtId="178" applyNumberFormat="1" fontId="4" applyFont="1" fillId="0" borderId="0" applyAlignment="1" xfId="0">
      <alignment vertical="center"/>
    </xf>
    <xf numFmtId="179" applyNumberFormat="1" fontId="4" applyFont="1" fillId="0" borderId="0" applyAlignment="1" xfId="0">
      <alignment vertical="center"/>
    </xf>
    <xf numFmtId="180" applyNumberFormat="1" fontId="4" applyFont="1" fillId="0" borderId="0" applyAlignment="1" xfId="0">
      <alignment vertical="center"/>
    </xf>
    <xf numFmtId="181" applyNumberFormat="1" fontId="4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4" applyFont="1" fillId="5" applyFill="1" borderId="62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63" applyBorder="1" applyAlignment="1" xfId="0">
      <alignment vertical="center"/>
    </xf>
    <xf numFmtId="0" fontId="16" applyFont="1" fillId="0" borderId="64" applyBorder="1" applyAlignment="1" xfId="0">
      <alignment vertical="center"/>
    </xf>
    <xf numFmtId="0" fontId="17" applyFont="1" fillId="0" borderId="65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6" applyFill="1" borderId="66" applyBorder="1" applyAlignment="1" xfId="0">
      <alignment vertical="center"/>
    </xf>
    <xf numFmtId="0" fontId="19" applyFont="1" fillId="7" applyFill="1" borderId="67" applyBorder="1" applyAlignment="1" xfId="0">
      <alignment vertical="center"/>
    </xf>
    <xf numFmtId="0" fontId="20" applyFont="1" fillId="7" applyFill="1" borderId="68" applyBorder="1" applyAlignment="1" xfId="0">
      <alignment vertical="center"/>
    </xf>
    <xf numFmtId="0" fontId="21" applyFont="1" fillId="8" applyFill="1" borderId="69" applyBorder="1" applyAlignment="1" xfId="0">
      <alignment vertical="center"/>
    </xf>
    <xf numFmtId="0" fontId="22" applyFont="1" fillId="0" borderId="70" applyBorder="1" applyAlignment="1" xfId="0">
      <alignment vertical="center"/>
    </xf>
    <xf numFmtId="0" fontId="23" applyFont="1" fillId="0" borderId="71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4" applyFont="1" fillId="13" applyFill="1" borderId="0" applyAlignment="1" xfId="0">
      <alignment vertical="center"/>
    </xf>
    <xf numFmtId="0" fontId="4" applyFont="1" fillId="14" applyFill="1" borderId="0" applyAlignment="1" xfId="0">
      <alignment vertical="center"/>
    </xf>
    <xf numFmtId="0" fontId="27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4" applyFont="1" fillId="17" applyFill="1" borderId="0" applyAlignment="1" xfId="0">
      <alignment vertical="center"/>
    </xf>
    <xf numFmtId="0" fontId="4" applyFont="1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4" applyFont="1" fillId="25" applyFill="1" borderId="0" applyAlignment="1" xfId="0">
      <alignment vertical="center"/>
    </xf>
    <xf numFmtId="0" fontId="4" applyFont="1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4" applyFont="1" fillId="29" applyFill="1" borderId="0" applyAlignment="1" xfId="0">
      <alignment vertical="center"/>
    </xf>
    <xf numFmtId="0" fontId="4" applyFont="1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7" applyFont="1" fillId="32" applyFill="1" borderId="0" applyAlignment="1" xfId="0">
      <alignment vertical="center"/>
    </xf>
    <xf numFmtId="0" fontId="4" applyFont="1" fillId="33" applyFill="1" borderId="0" applyAlignment="1" xfId="0">
      <alignment vertical="center"/>
    </xf>
    <xf numFmtId="0" fontId="4" applyFont="1" fillId="34" applyFill="1" borderId="0" applyAlignment="1" xfId="0">
      <alignment vertical="center"/>
    </xf>
    <xf numFmtId="0" fontId="27" applyFont="1" fillId="35" applyFill="1" borderId="0" applyAlignment="1" xfId="0">
      <alignment vertical="center"/>
    </xf>
    <xf numFmtId="0" fontId="28" applyFont="1" fillId="0" borderId="0" applyAlignment="1" xfId="0">
      <alignment vertical="center"/>
    </xf>
    <xf numFmtId="0" fontId="28" applyFont="1" fillId="0" borderId="0" applyAlignment="1" xfId="0"/>
    <xf numFmtId="0" fontId="4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applyFill="1" fillId="0" borderId="0" applyAlignment="1" xfId="0"/>
    <xf numFmtId="0" fontId="4" applyFont="1" applyFill="1" fillId="0" borderId="0" applyAlignment="1" xfId="0"/>
    <xf numFmtId="0" fontId="0" applyFill="1" fillId="0" borderId="0" applyAlignment="1" xfId="0">
      <alignment horizontal="center"/>
    </xf>
    <xf numFmtId="0" fontId="5" applyFont="1" applyFill="1" fillId="0" applyBorder="1" borderId="0" applyAlignment="1" xfId="0">
      <alignment horizontal="center" vertical="center" wrapText="1"/>
    </xf>
    <xf numFmtId="0" fontId="0" fillId="0" borderId="72" applyBorder="1" applyAlignment="1" xfId="0">
      <alignment horizontal="center"/>
    </xf>
    <xf numFmtId="0" fontId="0" fillId="0" borderId="73" applyBorder="1" applyAlignment="1" xfId="0"/>
    <xf numFmtId="0" fontId="6" applyFont="1" fillId="0" borderId="74" applyBorder="1" applyAlignment="1" xfId="0">
      <alignment horizontal="left" vertical="center" wrapText="1"/>
    </xf>
    <xf numFmtId="176" applyNumberFormat="1" fontId="6" applyFont="1" fillId="3" applyFill="1" borderId="75" applyBorder="1" applyAlignment="1" xfId="0">
      <alignment horizontal="center" vertical="center" wrapText="1"/>
    </xf>
    <xf numFmtId="0" fontId="6" applyFont="1" fillId="3" applyFill="1" borderId="76" applyBorder="1" applyAlignment="1" xfId="0">
      <alignment horizontal="center" vertical="center" wrapText="1"/>
    </xf>
    <xf numFmtId="0" fontId="7" applyFont="1" fillId="3" applyFill="1" borderId="77" applyBorder="1" applyAlignment="1" xfId="0">
      <alignment horizontal="center" vertical="center" wrapText="1"/>
    </xf>
    <xf numFmtId="176" applyNumberFormat="1" fontId="6" applyFont="1" fillId="3" applyFill="1" borderId="78" applyBorder="1" applyAlignment="1" xfId="0">
      <alignment horizontal="center" vertical="center" wrapText="1"/>
    </xf>
    <xf numFmtId="176" applyNumberFormat="1" fontId="6" applyFont="1" fillId="3" applyFill="1" borderId="79" applyBorder="1" applyAlignment="1" xfId="0">
      <alignment horizontal="center" vertical="center" wrapText="1"/>
    </xf>
    <xf numFmtId="0" fontId="29" applyFont="1" fillId="36" applyFill="1" borderId="0" applyAlignment="1" xfId="0"/>
    <xf numFmtId="0" fontId="30" applyFont="1" fillId="37" applyFill="1" borderId="0" applyAlignment="1" xfId="0"/>
    <xf numFmtId="0" fontId="31" applyFont="1" fillId="38" applyFill="1" borderId="0" applyAlignment="1" xfId="0"/>
    <xf numFmtId="0" fontId="32" applyFont="1" fillId="39" applyFill="1" borderId="80" applyBorder="1" applyAlignment="1" xfId="0"/>
    <xf numFmtId="0" fontId="33" applyFont="1" fillId="40" applyFill="1" borderId="81" applyBorder="1" applyAlignment="1" xfId="0"/>
    <xf numFmtId="0" fontId="34" applyFont="1" fillId="0" borderId="0" applyAlignment="1" xfId="0"/>
    <xf numFmtId="0" fontId="35" applyFont="1" fillId="0" borderId="0" applyAlignment="1" xfId="0"/>
    <xf numFmtId="0" fontId="36" applyFont="1" fillId="0" borderId="82" applyBorder="1" applyAlignment="1" xfId="0"/>
    <xf numFmtId="0" fontId="37" applyFont="1" fillId="39" applyFill="1" borderId="83" applyBorder="1" applyAlignment="1" xfId="0"/>
    <xf numFmtId="0" fontId="38" applyFont="1" fillId="41" applyFill="1" borderId="84" applyBorder="1" applyAlignment="1" xfId="0"/>
    <xf numFmtId="0" fontId="0" fillId="42" applyFill="1" borderId="85" applyBorder="1" applyAlignment="1" xfId="0"/>
    <xf numFmtId="0" fontId="39" applyFont="1" fillId="0" borderId="0" applyAlignment="1" xfId="0"/>
    <xf numFmtId="0" fontId="40" applyFont="1" fillId="0" borderId="86" applyBorder="1" applyAlignment="1" xfId="0"/>
    <xf numFmtId="0" fontId="41" applyFont="1" fillId="0" borderId="87" applyBorder="1" applyAlignment="1" xfId="0"/>
    <xf numFmtId="0" fontId="42" applyFont="1" fillId="0" borderId="88" applyBorder="1" applyAlignment="1" xfId="0"/>
    <xf numFmtId="0" fontId="42" applyFont="1" fillId="0" borderId="0" applyAlignment="1" xfId="0"/>
    <xf numFmtId="0" fontId="43" applyFont="1" fillId="0" borderId="89" applyBorder="1" applyAlignment="1" xfId="0"/>
    <xf numFmtId="0" fontId="44" applyFont="1" fillId="43" applyFill="1" borderId="0" applyAlignment="1" xfId="0"/>
    <xf numFmtId="0" fontId="44" applyFont="1" fillId="44" applyFill="1" borderId="0" applyAlignment="1" xfId="0"/>
    <xf numFmtId="0" fontId="44" applyFont="1" fillId="45" applyFill="1" borderId="0" applyAlignment="1" xfId="0"/>
    <xf numFmtId="0" fontId="44" applyFont="1" fillId="46" applyFill="1" borderId="0" applyAlignment="1" xfId="0"/>
    <xf numFmtId="0" fontId="44" applyFont="1" fillId="47" applyFill="1" borderId="0" applyAlignment="1" xfId="0"/>
    <xf numFmtId="0" fontId="44" applyFont="1" fillId="48" applyFill="1" borderId="0" applyAlignment="1" xfId="0"/>
    <xf numFmtId="0" fontId="44" applyFont="1" fillId="49" applyFill="1" borderId="0" applyAlignment="1" xfId="0"/>
    <xf numFmtId="0" fontId="44" applyFont="1" fillId="50" applyFill="1" borderId="0" applyAlignment="1" xfId="0"/>
    <xf numFmtId="0" fontId="44" applyFont="1" fillId="51" applyFill="1" borderId="0" applyAlignment="1" xfId="0"/>
    <xf numFmtId="0" fontId="44" applyFont="1" fillId="52" applyFill="1" borderId="0" applyAlignment="1" xfId="0"/>
    <xf numFmtId="0" fontId="44" applyFont="1" fillId="53" applyFill="1" borderId="0" applyAlignment="1" xfId="0"/>
    <xf numFmtId="0" fontId="44" applyFont="1" fillId="54" applyFill="1" borderId="0" applyAlignment="1" xfId="0"/>
    <xf numFmtId="0" fontId="45" applyFont="1" fillId="55" applyFill="1" borderId="0" applyAlignment="1" xfId="0"/>
    <xf numFmtId="0" fontId="45" applyFont="1" fillId="56" applyFill="1" borderId="0" applyAlignment="1" xfId="0"/>
    <xf numFmtId="0" fontId="45" applyFont="1" fillId="57" applyFill="1" borderId="0" applyAlignment="1" xfId="0"/>
    <xf numFmtId="0" fontId="45" applyFont="1" fillId="58" applyFill="1" borderId="0" applyAlignment="1" xfId="0"/>
    <xf numFmtId="0" fontId="45" applyFont="1" fillId="59" applyFill="1" borderId="0" applyAlignment="1" xfId="0"/>
    <xf numFmtId="0" fontId="45" applyFont="1" fillId="60" applyFill="1" borderId="0" applyAlignment="1" xfId="0"/>
    <xf numFmtId="0" fontId="45" applyFont="1" fillId="61" applyFill="1" borderId="0" applyAlignment="1" xfId="0"/>
    <xf numFmtId="0" fontId="45" applyFont="1" fillId="62" applyFill="1" borderId="0" applyAlignment="1" xfId="0"/>
    <xf numFmtId="0" fontId="45" applyFont="1" fillId="63" applyFill="1" borderId="0" applyAlignment="1" xfId="0"/>
    <xf numFmtId="0" fontId="45" applyFont="1" fillId="64" applyFill="1" borderId="0" applyAlignment="1" xfId="0"/>
    <xf numFmtId="0" fontId="45" applyFont="1" fillId="65" applyFill="1" borderId="0" applyAlignment="1" xfId="0"/>
    <xf numFmtId="0" fontId="45" applyFont="1" fillId="66" applyFill="1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177" applyNumberFormat="1" fontId="0" fillId="0" borderId="0" applyAlignment="1" xfId="0"/>
    <xf numFmtId="184" applyNumberFormat="1" fontId="0" fillId="0" borderId="0" applyAlignment="1" xfId="0"/>
    <xf numFmtId="0" fontId="6" applyFont="1" fillId="3" applyFill="1" borderId="76" applyBorder="1" applyAlignment="1" xfId="0">
      <alignment horizontal="center" vertical="center" wrapText="1"/>
    </xf>
    <xf numFmtId="176" applyNumberFormat="1" fontId="6" applyFont="1" fillId="3" applyFill="1" borderId="78" applyBorder="1" applyAlignment="1" xfId="0">
      <alignment horizontal="center" vertical="center" wrapText="1"/>
    </xf>
    <xf numFmtId="176" applyNumberFormat="1" fontId="6" applyFont="1" fillId="3" applyFill="1" borderId="79" applyBorder="1" applyAlignment="1" xfId="0">
      <alignment horizontal="center" vertical="center" wrapText="1"/>
    </xf>
    <xf numFmtId="0" fontId="7" applyFont="1" fillId="3" applyFill="1" borderId="77" applyBorder="1" applyAlignment="1" xfId="0">
      <alignment horizontal="center" vertical="center" wrapText="1"/>
    </xf>
    <xf numFmtId="176" applyNumberFormat="1" fontId="6" applyFont="1" fillId="3" applyFill="1" borderId="75" applyBorder="1" applyAlignment="1" xfId="0">
      <alignment horizontal="center" vertical="center" wrapText="1"/>
    </xf>
    <xf numFmtId="0" fontId="6" applyFont="1" fillId="0" borderId="74" applyBorder="1" applyAlignment="1" xfId="0">
      <alignment horizontal="left" vertical="center" wrapText="1"/>
    </xf>
    <xf numFmtId="0" fontId="0" fillId="0" borderId="0" applyAlignment="1" xfId="0">
      <alignment horizontal="center"/>
    </xf>
    <xf numFmtId="0" fontId="0" fillId="0" borderId="0" applyAlignment="1" xfId="0">
      <alignment wrapText="1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176" applyNumberFormat="1" fontId="0" fillId="0" borderId="0" applyAlignment="1" xfId="0"/>
    <xf numFmtId="0" fontId="0" fillId="0" borderId="0" applyAlignment="1" xfId="0"/>
    <xf numFmtId="0" fontId="5" applyFont="1" applyFill="1" fillId="0" applyBorder="1" borderId="0" applyAlignment="1" xfId="0">
      <alignment horizontal="center" vertical="center" wrapText="1"/>
    </xf>
    <xf numFmtId="0" fontId="0" applyFill="1" fillId="0" borderId="0" applyAlignment="1" xfId="0"/>
    <xf numFmtId="0" fontId="4" applyFont="1" applyFill="1" fillId="0" borderId="0" applyAlignment="1" xfId="0"/>
    <xf numFmtId="0" fontId="46" applyFont="1" applyFill="1" fillId="0" borderId="96" applyBorder="1" applyAlignment="1" xfId="0">
      <alignment horizontal="center" vertical="center" wrapText="1"/>
    </xf>
    <xf numFmtId="0" fontId="0" fillId="0" borderId="0" applyAlignment="1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10" xfId="49"/>
    <cellStyle name="常规 10 6 2" xfId="50"/>
    <cellStyle name="常规 11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R124"/>
  <sheetViews>
    <sheetView tabSelected="1" zoomScale="90" zoomScaleNormal="90" topLeftCell="A1" workbookViewId="0">
      <pane ySplit="5" topLeftCell="A45" activePane="bottomLeft" state="frozen"/>
      <selection activeCell="B47" activeCellId="0" sqref="B47"/>
      <selection pane="bottomLeft" activeCell="B47" activeCellId="0" sqref="B47"/>
    </sheetView>
  </sheetViews>
  <sheetFormatPr defaultRowHeight="14.25" defaultColWidth="9.000137329101562" x14ac:dyDescent="0.15"/>
  <cols>
    <col min="1" max="1" width="5.125" customWidth="1" style="7"/>
    <col min="2" max="2" width="11.625" customWidth="1"/>
    <col min="3" max="3" width="18.75" customWidth="1" style="1"/>
    <col min="4" max="4" width="8.25" customWidth="1"/>
    <col min="5" max="5" width="5.5" customWidth="1" style="8"/>
    <col min="6" max="6" width="8.75" customWidth="1" style="9"/>
    <col min="7" max="7" width="6.625" customWidth="1" style="10"/>
    <col min="8" max="8" width="5.375" customWidth="1" style="9"/>
    <col min="9" max="9" width="44.875" customWidth="1"/>
    <col min="10" max="10" width="8.125" customWidth="1" style="11"/>
    <col min="11" max="11" width="6.75" customWidth="1"/>
    <col min="12" max="12" width="15.0" customWidth="1"/>
    <col min="13" max="13" width="7.125" customWidth="1"/>
    <col min="14" max="14" width="11.875" customWidth="1" style="12"/>
    <col min="15" max="15" width="10.625" customWidth="1" style="12"/>
    <col min="16" max="16" width="13.25" customWidth="1" style="12"/>
    <col min="17" max="18" width="9.0"/>
  </cols>
  <sheetData>
    <row r="1" ht="14.249783" customHeight="1" x14ac:dyDescent="0.15" spans="1:16">
      <c r="A1" s="212" t="s">
        <v>0</v>
      </c>
      <c r="B1" s="211"/>
      <c r="C1" s="15"/>
      <c r="D1" s="15"/>
      <c r="E1" s="16"/>
      <c r="F1" s="17"/>
      <c r="G1" s="18"/>
      <c r="H1" s="17"/>
      <c r="I1" s="15"/>
      <c r="J1" s="51"/>
      <c r="K1" s="15"/>
      <c r="L1" s="15"/>
      <c r="M1" s="15"/>
      <c r="N1" s="52"/>
      <c r="O1" s="52"/>
      <c r="P1" s="52"/>
    </row>
    <row r="2" s="2" customFormat="1" ht="26.25" customHeight="1" x14ac:dyDescent="0.15" spans="1:16">
      <c r="A2" s="210" t="s">
        <v>1</v>
      </c>
      <c r="B2" s="139"/>
      <c r="C2" s="209"/>
      <c r="D2" s="139"/>
      <c r="E2" s="208"/>
      <c r="F2" s="207"/>
      <c r="G2" s="206"/>
      <c r="H2" s="142"/>
      <c r="I2" s="139"/>
      <c r="J2" s="205"/>
      <c r="K2" s="139"/>
      <c r="L2" s="139"/>
      <c r="M2" s="139"/>
      <c r="N2" s="204"/>
      <c r="O2" s="204"/>
      <c r="P2" s="142"/>
    </row>
    <row r="3" ht="39.0" customHeight="1" x14ac:dyDescent="0.15" spans="1:16">
      <c r="A3" s="203" t="s">
        <v>2</v>
      </c>
      <c r="B3" s="145"/>
      <c r="C3" s="145"/>
      <c r="D3" s="145"/>
      <c r="E3" s="145"/>
      <c r="F3" s="145"/>
      <c r="G3" s="145"/>
      <c r="H3" s="144"/>
      <c r="I3" s="145"/>
      <c r="J3" s="145"/>
      <c r="K3" s="145"/>
      <c r="L3" s="145"/>
      <c r="M3" s="145"/>
      <c r="N3" s="145"/>
      <c r="O3" s="145"/>
      <c r="P3" s="144"/>
    </row>
    <row r="4" ht="21.0" customHeight="1" x14ac:dyDescent="0.15" spans="1:16">
      <c r="A4" s="198" t="s">
        <v>3</v>
      </c>
      <c r="B4" s="198" t="s">
        <v>4</v>
      </c>
      <c r="C4" s="201" t="s">
        <v>5</v>
      </c>
      <c r="D4" s="198" t="s">
        <v>6</v>
      </c>
      <c r="E4" s="202" t="s">
        <v>7</v>
      </c>
      <c r="F4" s="202"/>
      <c r="G4" s="202"/>
      <c r="H4" s="202"/>
      <c r="I4" s="198" t="s">
        <v>8</v>
      </c>
      <c r="J4" s="198"/>
      <c r="K4" s="198"/>
      <c r="L4" s="198"/>
      <c r="M4" s="198"/>
      <c r="N4" s="198"/>
      <c r="O4" s="200" t="s">
        <v>9</v>
      </c>
      <c r="P4" s="198" t="s">
        <v>10</v>
      </c>
    </row>
    <row r="5" ht="27.0" customHeight="1" x14ac:dyDescent="0.15" spans="1:16">
      <c r="A5" s="198"/>
      <c r="B5" s="198"/>
      <c r="C5" s="201"/>
      <c r="D5" s="198"/>
      <c r="E5" s="26" t="s">
        <v>11</v>
      </c>
      <c r="F5" s="24" t="s">
        <v>12</v>
      </c>
      <c r="G5" s="24" t="s">
        <v>13</v>
      </c>
      <c r="H5" s="24" t="s">
        <v>14</v>
      </c>
      <c r="I5" s="24" t="s">
        <v>15</v>
      </c>
      <c r="J5" s="24" t="s">
        <v>16</v>
      </c>
      <c r="K5" s="24" t="s">
        <v>17</v>
      </c>
      <c r="L5" s="24" t="s">
        <v>18</v>
      </c>
      <c r="M5" s="24" t="s">
        <v>19</v>
      </c>
      <c r="N5" s="24" t="s">
        <v>20</v>
      </c>
      <c r="O5" s="199"/>
      <c r="P5" s="198"/>
    </row>
    <row r="6" s="3" customFormat="1" ht="60.0" customHeight="1" x14ac:dyDescent="0.15" spans="1:16">
      <c r="A6" s="27" t="s">
        <v>21</v>
      </c>
      <c r="B6" s="28" t="s">
        <v>22</v>
      </c>
      <c r="C6" s="29" t="s">
        <v>23</v>
      </c>
      <c r="D6" s="29" t="s">
        <v>24</v>
      </c>
      <c r="E6" s="30" t="s">
        <v>25</v>
      </c>
      <c r="F6" s="31" t="s">
        <v>26</v>
      </c>
      <c r="G6" s="32" t="s">
        <v>27</v>
      </c>
      <c r="H6" s="33">
        <v>1</v>
      </c>
      <c r="I6" s="55" t="s">
        <v>28</v>
      </c>
      <c r="J6" s="31" t="s">
        <v>29</v>
      </c>
      <c r="K6" s="31" t="s">
        <v>30</v>
      </c>
      <c r="L6" s="56" t="s">
        <v>31</v>
      </c>
      <c r="M6" s="31" t="s">
        <v>32</v>
      </c>
      <c r="N6" s="32"/>
      <c r="O6" s="31" t="s">
        <v>33</v>
      </c>
      <c r="P6" s="31"/>
    </row>
    <row r="7" s="2" customFormat="1" ht="72.0" customHeight="1" x14ac:dyDescent="0.15" spans="1:16">
      <c r="A7" s="27" t="s">
        <v>34</v>
      </c>
      <c r="B7" s="29" t="s">
        <v>35</v>
      </c>
      <c r="C7" s="29" t="s">
        <v>36</v>
      </c>
      <c r="D7" s="29" t="s">
        <v>24</v>
      </c>
      <c r="E7" s="34" t="s">
        <v>37</v>
      </c>
      <c r="F7" s="35" t="s">
        <v>38</v>
      </c>
      <c r="G7" s="36" t="s">
        <v>27</v>
      </c>
      <c r="H7" s="36">
        <v>1</v>
      </c>
      <c r="I7" s="57" t="s">
        <v>39</v>
      </c>
      <c r="J7" s="35" t="s">
        <v>29</v>
      </c>
      <c r="K7" s="35" t="s">
        <v>30</v>
      </c>
      <c r="L7" s="42" t="s">
        <v>31</v>
      </c>
      <c r="M7" s="35" t="s">
        <v>32</v>
      </c>
      <c r="N7" s="36"/>
      <c r="O7" s="35" t="s">
        <v>40</v>
      </c>
      <c r="P7" s="35" t="s">
        <v>41</v>
      </c>
    </row>
    <row r="8" s="2" customFormat="1" ht="84.95" customHeight="1" x14ac:dyDescent="0.15" spans="1:16">
      <c r="A8" s="27" t="s">
        <v>42</v>
      </c>
      <c r="B8" s="29" t="s">
        <v>43</v>
      </c>
      <c r="C8" s="29" t="s">
        <v>44</v>
      </c>
      <c r="D8" s="29" t="s">
        <v>24</v>
      </c>
      <c r="E8" s="34" t="s">
        <v>45</v>
      </c>
      <c r="F8" s="31" t="s">
        <v>46</v>
      </c>
      <c r="G8" s="32" t="s">
        <v>27</v>
      </c>
      <c r="H8" s="32">
        <v>1</v>
      </c>
      <c r="I8" s="58" t="s">
        <v>47</v>
      </c>
      <c r="J8" s="31" t="s">
        <v>29</v>
      </c>
      <c r="K8" s="31" t="s">
        <v>30</v>
      </c>
      <c r="L8" s="31" t="s">
        <v>48</v>
      </c>
      <c r="M8" s="31" t="s">
        <v>32</v>
      </c>
      <c r="N8" s="32" t="s">
        <v>49</v>
      </c>
      <c r="O8" s="31" t="s">
        <v>50</v>
      </c>
      <c r="P8" s="37" t="s">
        <v>51</v>
      </c>
    </row>
    <row r="9" s="2" customFormat="1" ht="87.0" customHeight="1" x14ac:dyDescent="0.15" spans="1:16">
      <c r="A9" s="27" t="s">
        <v>52</v>
      </c>
      <c r="B9" s="29" t="s">
        <v>53</v>
      </c>
      <c r="C9" s="29" t="s">
        <v>54</v>
      </c>
      <c r="D9" s="29" t="s">
        <v>24</v>
      </c>
      <c r="E9" s="27" t="s">
        <v>55</v>
      </c>
      <c r="F9" s="31" t="s">
        <v>46</v>
      </c>
      <c r="G9" s="32" t="s">
        <v>27</v>
      </c>
      <c r="H9" s="29">
        <v>1</v>
      </c>
      <c r="I9" s="58" t="s">
        <v>56</v>
      </c>
      <c r="J9" s="31" t="s">
        <v>29</v>
      </c>
      <c r="K9" s="31" t="s">
        <v>30</v>
      </c>
      <c r="L9" s="31" t="s">
        <v>31</v>
      </c>
      <c r="M9" s="31" t="s">
        <v>32</v>
      </c>
      <c r="N9" s="32"/>
      <c r="O9" s="31" t="s">
        <v>57</v>
      </c>
      <c r="P9" s="37" t="s">
        <v>51</v>
      </c>
    </row>
    <row r="10" s="2" customFormat="1" ht="80.25" customHeight="1" x14ac:dyDescent="0.15" spans="1:16">
      <c r="A10" s="27" t="s">
        <v>58</v>
      </c>
      <c r="B10" s="29" t="s">
        <v>59</v>
      </c>
      <c r="C10" s="29" t="s">
        <v>59</v>
      </c>
      <c r="D10" s="29" t="s">
        <v>24</v>
      </c>
      <c r="E10" s="34" t="s">
        <v>60</v>
      </c>
      <c r="F10" s="31" t="s">
        <v>46</v>
      </c>
      <c r="G10" s="32" t="s">
        <v>27</v>
      </c>
      <c r="H10" s="32">
        <v>1</v>
      </c>
      <c r="I10" s="58" t="s">
        <v>61</v>
      </c>
      <c r="J10" s="31" t="s">
        <v>29</v>
      </c>
      <c r="K10" s="31" t="s">
        <v>30</v>
      </c>
      <c r="L10" s="56" t="s">
        <v>48</v>
      </c>
      <c r="M10" s="31" t="s">
        <v>32</v>
      </c>
      <c r="N10" s="32" t="s">
        <v>49</v>
      </c>
      <c r="O10" s="31" t="s">
        <v>62</v>
      </c>
      <c r="P10" s="31" t="s">
        <v>63</v>
      </c>
    </row>
    <row r="11" s="2" customFormat="1" ht="78.75" customHeight="1" x14ac:dyDescent="0.15" spans="1:16">
      <c r="A11" s="27" t="s">
        <v>64</v>
      </c>
      <c r="B11" s="29" t="s">
        <v>65</v>
      </c>
      <c r="C11" s="29" t="s">
        <v>66</v>
      </c>
      <c r="D11" s="29" t="s">
        <v>24</v>
      </c>
      <c r="E11" s="34" t="s">
        <v>67</v>
      </c>
      <c r="F11" s="37" t="s">
        <v>46</v>
      </c>
      <c r="G11" s="38" t="s">
        <v>27</v>
      </c>
      <c r="H11" s="38">
        <v>2</v>
      </c>
      <c r="I11" s="55" t="s">
        <v>68</v>
      </c>
      <c r="J11" s="37" t="s">
        <v>29</v>
      </c>
      <c r="K11" s="37" t="s">
        <v>30</v>
      </c>
      <c r="L11" s="59" t="s">
        <v>31</v>
      </c>
      <c r="M11" s="37" t="s">
        <v>32</v>
      </c>
      <c r="N11" s="38"/>
      <c r="O11" s="37" t="s">
        <v>69</v>
      </c>
      <c r="P11" s="35" t="s">
        <v>70</v>
      </c>
    </row>
    <row r="12" s="4" customFormat="1" ht="48.75" customHeight="1" x14ac:dyDescent="0.15" spans="1:16">
      <c r="A12" s="27" t="s">
        <v>71</v>
      </c>
      <c r="B12" s="29" t="s">
        <v>72</v>
      </c>
      <c r="C12" s="29" t="s">
        <v>73</v>
      </c>
      <c r="D12" s="29" t="s">
        <v>24</v>
      </c>
      <c r="E12" s="34" t="s">
        <v>74</v>
      </c>
      <c r="F12" s="31" t="s">
        <v>75</v>
      </c>
      <c r="G12" s="32" t="s">
        <v>76</v>
      </c>
      <c r="H12" s="32">
        <v>1</v>
      </c>
      <c r="I12" s="58" t="s">
        <v>77</v>
      </c>
      <c r="J12" s="31" t="s">
        <v>78</v>
      </c>
      <c r="K12" s="31" t="s">
        <v>30</v>
      </c>
      <c r="L12" s="56" t="s">
        <v>31</v>
      </c>
      <c r="M12" s="31" t="s">
        <v>32</v>
      </c>
      <c r="N12" s="32"/>
      <c r="O12" s="31" t="s">
        <v>79</v>
      </c>
      <c r="P12" s="35" t="s">
        <v>51</v>
      </c>
    </row>
    <row r="13" s="2" customFormat="1" ht="73.5" customHeight="1" x14ac:dyDescent="0.15" spans="1:16">
      <c r="A13" s="27" t="s">
        <v>80</v>
      </c>
      <c r="B13" s="29" t="s">
        <v>72</v>
      </c>
      <c r="C13" s="29" t="s">
        <v>81</v>
      </c>
      <c r="D13" s="29" t="s">
        <v>24</v>
      </c>
      <c r="E13" s="34" t="s">
        <v>82</v>
      </c>
      <c r="F13" s="31" t="s">
        <v>26</v>
      </c>
      <c r="G13" s="32" t="s">
        <v>27</v>
      </c>
      <c r="H13" s="32">
        <v>1</v>
      </c>
      <c r="I13" s="55" t="s">
        <v>83</v>
      </c>
      <c r="J13" s="31" t="s">
        <v>78</v>
      </c>
      <c r="K13" s="31" t="s">
        <v>30</v>
      </c>
      <c r="L13" s="56" t="s">
        <v>31</v>
      </c>
      <c r="M13" s="31" t="s">
        <v>32</v>
      </c>
      <c r="N13" s="32" t="s">
        <v>84</v>
      </c>
      <c r="O13" s="31" t="s">
        <v>79</v>
      </c>
      <c r="P13" s="31"/>
    </row>
    <row r="14" s="5" customFormat="1" ht="48.75" customHeight="1" x14ac:dyDescent="0.15" spans="1:16">
      <c r="A14" s="27" t="s">
        <v>85</v>
      </c>
      <c r="B14" s="29" t="s">
        <v>72</v>
      </c>
      <c r="C14" s="29" t="s">
        <v>81</v>
      </c>
      <c r="D14" s="29" t="s">
        <v>24</v>
      </c>
      <c r="E14" s="34" t="s">
        <v>86</v>
      </c>
      <c r="F14" s="31" t="s">
        <v>75</v>
      </c>
      <c r="G14" s="32" t="s">
        <v>27</v>
      </c>
      <c r="H14" s="32">
        <v>1</v>
      </c>
      <c r="I14" s="58" t="s">
        <v>87</v>
      </c>
      <c r="J14" s="31" t="s">
        <v>78</v>
      </c>
      <c r="K14" s="31" t="s">
        <v>30</v>
      </c>
      <c r="L14" s="56" t="s">
        <v>31</v>
      </c>
      <c r="M14" s="31" t="s">
        <v>32</v>
      </c>
      <c r="N14" s="32"/>
      <c r="O14" s="31" t="s">
        <v>79</v>
      </c>
      <c r="P14" s="31" t="s">
        <v>51</v>
      </c>
    </row>
    <row r="15" s="2" customFormat="1" ht="90.0" customHeight="1" x14ac:dyDescent="0.15" spans="1:16">
      <c r="A15" s="27" t="s">
        <v>88</v>
      </c>
      <c r="B15" s="28" t="s">
        <v>89</v>
      </c>
      <c r="C15" s="29" t="s">
        <v>90</v>
      </c>
      <c r="D15" s="29" t="s">
        <v>24</v>
      </c>
      <c r="E15" s="34" t="s">
        <v>91</v>
      </c>
      <c r="F15" s="35" t="s">
        <v>92</v>
      </c>
      <c r="G15" s="36" t="s">
        <v>76</v>
      </c>
      <c r="H15" s="36">
        <v>1</v>
      </c>
      <c r="I15" s="57" t="s">
        <v>93</v>
      </c>
      <c r="J15" s="35" t="s">
        <v>29</v>
      </c>
      <c r="K15" s="35" t="s">
        <v>30</v>
      </c>
      <c r="L15" s="42" t="s">
        <v>48</v>
      </c>
      <c r="M15" s="35" t="s">
        <v>32</v>
      </c>
      <c r="N15" s="36"/>
      <c r="O15" s="35" t="s">
        <v>94</v>
      </c>
      <c r="P15" s="35" t="s">
        <v>95</v>
      </c>
    </row>
    <row r="16" s="2" customFormat="1" ht="96.75" customHeight="1" x14ac:dyDescent="0.15" spans="1:16">
      <c r="A16" s="27" t="s">
        <v>96</v>
      </c>
      <c r="B16" s="36" t="s">
        <v>89</v>
      </c>
      <c r="C16" s="36" t="s">
        <v>90</v>
      </c>
      <c r="D16" s="36" t="s">
        <v>24</v>
      </c>
      <c r="E16" s="34" t="s">
        <v>97</v>
      </c>
      <c r="F16" s="35" t="s">
        <v>98</v>
      </c>
      <c r="G16" s="36" t="s">
        <v>76</v>
      </c>
      <c r="H16" s="36">
        <v>1</v>
      </c>
      <c r="I16" s="57" t="s">
        <v>99</v>
      </c>
      <c r="J16" s="35" t="s">
        <v>29</v>
      </c>
      <c r="K16" s="35" t="s">
        <v>30</v>
      </c>
      <c r="L16" s="42" t="s">
        <v>48</v>
      </c>
      <c r="M16" s="35" t="s">
        <v>32</v>
      </c>
      <c r="N16" s="36"/>
      <c r="O16" s="35" t="s">
        <v>94</v>
      </c>
      <c r="P16" s="35" t="s">
        <v>95</v>
      </c>
    </row>
    <row r="17" s="2" customFormat="1" ht="70.5" customHeight="1" x14ac:dyDescent="0.15" spans="1:16">
      <c r="A17" s="27" t="s">
        <v>100</v>
      </c>
      <c r="B17" s="39" t="s">
        <v>101</v>
      </c>
      <c r="C17" s="29" t="s">
        <v>102</v>
      </c>
      <c r="D17" s="29" t="s">
        <v>24</v>
      </c>
      <c r="E17" s="34" t="s">
        <v>103</v>
      </c>
      <c r="F17" s="31" t="s">
        <v>104</v>
      </c>
      <c r="G17" s="32" t="s">
        <v>76</v>
      </c>
      <c r="H17" s="33">
        <v>1</v>
      </c>
      <c r="I17" s="58" t="s">
        <v>105</v>
      </c>
      <c r="J17" s="31" t="s">
        <v>29</v>
      </c>
      <c r="K17" s="31" t="s">
        <v>30</v>
      </c>
      <c r="L17" s="31" t="s">
        <v>48</v>
      </c>
      <c r="M17" s="31" t="s">
        <v>32</v>
      </c>
      <c r="N17" s="32"/>
      <c r="O17" s="31" t="s">
        <v>106</v>
      </c>
      <c r="P17" s="35"/>
    </row>
    <row r="18" s="2" customFormat="1" ht="87.75" customHeight="1" x14ac:dyDescent="0.15" spans="1:16">
      <c r="A18" s="27" t="s">
        <v>107</v>
      </c>
      <c r="B18" s="39" t="s">
        <v>101</v>
      </c>
      <c r="C18" s="29" t="s">
        <v>108</v>
      </c>
      <c r="D18" s="29" t="s">
        <v>24</v>
      </c>
      <c r="E18" s="34" t="s">
        <v>109</v>
      </c>
      <c r="F18" s="31" t="s">
        <v>110</v>
      </c>
      <c r="G18" s="32" t="s">
        <v>27</v>
      </c>
      <c r="H18" s="33">
        <v>1</v>
      </c>
      <c r="I18" s="58" t="s">
        <v>111</v>
      </c>
      <c r="J18" s="31" t="s">
        <v>29</v>
      </c>
      <c r="K18" s="31" t="s">
        <v>30</v>
      </c>
      <c r="L18" s="31" t="s">
        <v>48</v>
      </c>
      <c r="M18" s="31" t="s">
        <v>32</v>
      </c>
      <c r="N18" s="32"/>
      <c r="O18" s="31" t="s">
        <v>106</v>
      </c>
      <c r="P18" s="35"/>
    </row>
    <row r="19" s="2" customFormat="1" ht="82.5" customHeight="1" x14ac:dyDescent="0.15" spans="1:16">
      <c r="A19" s="27" t="s">
        <v>112</v>
      </c>
      <c r="B19" s="29" t="s">
        <v>113</v>
      </c>
      <c r="C19" s="29" t="s">
        <v>114</v>
      </c>
      <c r="D19" s="29" t="s">
        <v>24</v>
      </c>
      <c r="E19" s="34" t="s">
        <v>115</v>
      </c>
      <c r="F19" s="35" t="s">
        <v>46</v>
      </c>
      <c r="G19" s="36" t="s">
        <v>27</v>
      </c>
      <c r="H19" s="36">
        <v>1</v>
      </c>
      <c r="I19" s="57" t="s">
        <v>116</v>
      </c>
      <c r="J19" s="35" t="s">
        <v>29</v>
      </c>
      <c r="K19" s="35" t="s">
        <v>30</v>
      </c>
      <c r="L19" s="42" t="s">
        <v>31</v>
      </c>
      <c r="M19" s="35" t="s">
        <v>32</v>
      </c>
      <c r="N19" s="36"/>
      <c r="O19" s="35" t="s">
        <v>117</v>
      </c>
      <c r="P19" s="35" t="s">
        <v>51</v>
      </c>
    </row>
    <row r="20" s="5" customFormat="1" ht="90.0" customHeight="1" x14ac:dyDescent="0.15" spans="1:16">
      <c r="A20" s="27" t="s">
        <v>118</v>
      </c>
      <c r="B20" s="29" t="s">
        <v>119</v>
      </c>
      <c r="C20" s="29" t="s">
        <v>120</v>
      </c>
      <c r="D20" s="29" t="s">
        <v>24</v>
      </c>
      <c r="E20" s="34" t="s">
        <v>121</v>
      </c>
      <c r="F20" s="31" t="s">
        <v>122</v>
      </c>
      <c r="G20" s="32" t="s">
        <v>27</v>
      </c>
      <c r="H20" s="32">
        <v>2</v>
      </c>
      <c r="I20" s="58" t="s">
        <v>123</v>
      </c>
      <c r="J20" s="31" t="s">
        <v>29</v>
      </c>
      <c r="K20" s="31" t="s">
        <v>30</v>
      </c>
      <c r="L20" s="56" t="s">
        <v>48</v>
      </c>
      <c r="M20" s="31" t="s">
        <v>32</v>
      </c>
      <c r="N20" s="32" t="s">
        <v>124</v>
      </c>
      <c r="O20" s="31" t="s">
        <v>125</v>
      </c>
      <c r="P20" s="35" t="s">
        <v>51</v>
      </c>
    </row>
    <row r="21" s="2" customFormat="1" ht="67.5" customHeight="1" x14ac:dyDescent="0.15" spans="1:16">
      <c r="A21" s="27" t="s">
        <v>126</v>
      </c>
      <c r="B21" s="29" t="s">
        <v>119</v>
      </c>
      <c r="C21" s="29" t="s">
        <v>120</v>
      </c>
      <c r="D21" s="29" t="s">
        <v>24</v>
      </c>
      <c r="E21" s="34" t="s">
        <v>127</v>
      </c>
      <c r="F21" s="31" t="s">
        <v>128</v>
      </c>
      <c r="G21" s="32" t="s">
        <v>27</v>
      </c>
      <c r="H21" s="33">
        <v>1</v>
      </c>
      <c r="I21" s="58" t="s">
        <v>129</v>
      </c>
      <c r="J21" s="31" t="s">
        <v>29</v>
      </c>
      <c r="K21" s="31" t="s">
        <v>30</v>
      </c>
      <c r="L21" s="56" t="s">
        <v>48</v>
      </c>
      <c r="M21" s="31" t="s">
        <v>32</v>
      </c>
      <c r="N21" s="33"/>
      <c r="O21" s="31" t="s">
        <v>125</v>
      </c>
      <c r="P21" s="35"/>
    </row>
    <row r="22" s="5" customFormat="1" ht="68.25" customHeight="1" x14ac:dyDescent="0.15" spans="1:16">
      <c r="A22" s="27" t="s">
        <v>130</v>
      </c>
      <c r="B22" s="28" t="s">
        <v>131</v>
      </c>
      <c r="C22" s="29" t="s">
        <v>132</v>
      </c>
      <c r="D22" s="29" t="s">
        <v>24</v>
      </c>
      <c r="E22" s="34" t="s">
        <v>133</v>
      </c>
      <c r="F22" s="31" t="s">
        <v>134</v>
      </c>
      <c r="G22" s="32" t="s">
        <v>76</v>
      </c>
      <c r="H22" s="40">
        <v>1</v>
      </c>
      <c r="I22" s="58" t="s">
        <v>135</v>
      </c>
      <c r="J22" s="31" t="s">
        <v>78</v>
      </c>
      <c r="K22" s="31" t="s">
        <v>30</v>
      </c>
      <c r="L22" s="56" t="s">
        <v>31</v>
      </c>
      <c r="M22" s="31" t="s">
        <v>32</v>
      </c>
      <c r="N22" s="32" t="s">
        <v>84</v>
      </c>
      <c r="O22" s="31" t="s">
        <v>136</v>
      </c>
      <c r="P22" s="35" t="s">
        <v>51</v>
      </c>
    </row>
    <row r="23" s="2" customFormat="1" ht="75.75" customHeight="1" x14ac:dyDescent="0.15" spans="1:16">
      <c r="A23" s="27" t="s">
        <v>137</v>
      </c>
      <c r="B23" s="28" t="s">
        <v>131</v>
      </c>
      <c r="C23" s="29" t="s">
        <v>138</v>
      </c>
      <c r="D23" s="29" t="s">
        <v>24</v>
      </c>
      <c r="E23" s="34" t="s">
        <v>139</v>
      </c>
      <c r="F23" s="31" t="s">
        <v>46</v>
      </c>
      <c r="G23" s="32" t="s">
        <v>27</v>
      </c>
      <c r="H23" s="32">
        <v>1</v>
      </c>
      <c r="I23" s="58" t="s">
        <v>140</v>
      </c>
      <c r="J23" s="31" t="s">
        <v>78</v>
      </c>
      <c r="K23" s="31" t="s">
        <v>30</v>
      </c>
      <c r="L23" s="56" t="s">
        <v>31</v>
      </c>
      <c r="M23" s="31" t="s">
        <v>32</v>
      </c>
      <c r="N23" s="32" t="s">
        <v>84</v>
      </c>
      <c r="O23" s="31" t="s">
        <v>136</v>
      </c>
      <c r="P23" s="31"/>
    </row>
    <row r="24" s="2" customFormat="1" ht="89.25" customHeight="1" x14ac:dyDescent="0.15" spans="1:16">
      <c r="A24" s="27" t="s">
        <v>141</v>
      </c>
      <c r="B24" s="28" t="s">
        <v>131</v>
      </c>
      <c r="C24" s="29" t="s">
        <v>142</v>
      </c>
      <c r="D24" s="29" t="s">
        <v>24</v>
      </c>
      <c r="E24" s="34" t="s">
        <v>143</v>
      </c>
      <c r="F24" s="31" t="s">
        <v>46</v>
      </c>
      <c r="G24" s="32" t="s">
        <v>27</v>
      </c>
      <c r="H24" s="32">
        <v>1</v>
      </c>
      <c r="I24" s="58" t="s">
        <v>144</v>
      </c>
      <c r="J24" s="31" t="s">
        <v>78</v>
      </c>
      <c r="K24" s="31" t="s">
        <v>30</v>
      </c>
      <c r="L24" s="56" t="s">
        <v>31</v>
      </c>
      <c r="M24" s="31" t="s">
        <v>32</v>
      </c>
      <c r="N24" s="32" t="s">
        <v>84</v>
      </c>
      <c r="O24" s="31" t="s">
        <v>136</v>
      </c>
      <c r="P24" s="31"/>
    </row>
    <row r="25" s="2" customFormat="1" ht="123.75" customHeight="1" x14ac:dyDescent="0.15" spans="1:16">
      <c r="A25" s="27" t="s">
        <v>145</v>
      </c>
      <c r="B25" s="28" t="s">
        <v>146</v>
      </c>
      <c r="C25" s="29" t="s">
        <v>147</v>
      </c>
      <c r="D25" s="29" t="s">
        <v>24</v>
      </c>
      <c r="E25" s="30" t="s">
        <v>148</v>
      </c>
      <c r="F25" s="37" t="s">
        <v>149</v>
      </c>
      <c r="G25" s="38" t="s">
        <v>27</v>
      </c>
      <c r="H25" s="38">
        <v>1</v>
      </c>
      <c r="I25" s="55" t="s">
        <v>150</v>
      </c>
      <c r="J25" s="37" t="s">
        <v>29</v>
      </c>
      <c r="K25" s="37" t="s">
        <v>30</v>
      </c>
      <c r="L25" s="37" t="s">
        <v>48</v>
      </c>
      <c r="M25" s="37" t="s">
        <v>32</v>
      </c>
      <c r="N25" s="38"/>
      <c r="O25" s="37" t="s">
        <v>151</v>
      </c>
      <c r="P25" s="31"/>
    </row>
    <row r="26" s="2" customFormat="1" ht="76.5" customHeight="1" x14ac:dyDescent="0.15" spans="1:16">
      <c r="A26" s="27" t="s">
        <v>152</v>
      </c>
      <c r="B26" s="28" t="s">
        <v>146</v>
      </c>
      <c r="C26" s="29" t="s">
        <v>153</v>
      </c>
      <c r="D26" s="29" t="s">
        <v>24</v>
      </c>
      <c r="E26" s="34" t="s">
        <v>154</v>
      </c>
      <c r="F26" s="37" t="s">
        <v>26</v>
      </c>
      <c r="G26" s="38" t="s">
        <v>27</v>
      </c>
      <c r="H26" s="38">
        <v>1</v>
      </c>
      <c r="I26" s="55" t="s">
        <v>155</v>
      </c>
      <c r="J26" s="37" t="s">
        <v>29</v>
      </c>
      <c r="K26" s="37" t="s">
        <v>30</v>
      </c>
      <c r="L26" s="37" t="s">
        <v>48</v>
      </c>
      <c r="M26" s="37" t="s">
        <v>32</v>
      </c>
      <c r="N26" s="38"/>
      <c r="O26" s="37" t="s">
        <v>151</v>
      </c>
      <c r="P26" s="35"/>
    </row>
    <row r="27" s="2" customFormat="1" ht="118.5" customHeight="1" x14ac:dyDescent="0.15" spans="1:16">
      <c r="A27" s="27" t="s">
        <v>156</v>
      </c>
      <c r="B27" s="28" t="s">
        <v>146</v>
      </c>
      <c r="C27" s="29" t="s">
        <v>157</v>
      </c>
      <c r="D27" s="29" t="s">
        <v>24</v>
      </c>
      <c r="E27" s="34" t="s">
        <v>158</v>
      </c>
      <c r="F27" s="37" t="s">
        <v>149</v>
      </c>
      <c r="G27" s="38" t="s">
        <v>27</v>
      </c>
      <c r="H27" s="38">
        <v>1</v>
      </c>
      <c r="I27" s="55" t="s">
        <v>159</v>
      </c>
      <c r="J27" s="37" t="s">
        <v>29</v>
      </c>
      <c r="K27" s="37" t="s">
        <v>30</v>
      </c>
      <c r="L27" s="37" t="s">
        <v>48</v>
      </c>
      <c r="M27" s="37" t="s">
        <v>32</v>
      </c>
      <c r="N27" s="38"/>
      <c r="O27" s="37" t="s">
        <v>151</v>
      </c>
      <c r="P27" s="35"/>
    </row>
    <row r="28" s="2" customFormat="1" ht="113.25" customHeight="1" x14ac:dyDescent="0.15" spans="1:16">
      <c r="A28" s="27" t="s">
        <v>160</v>
      </c>
      <c r="B28" s="28" t="s">
        <v>146</v>
      </c>
      <c r="C28" s="29" t="s">
        <v>161</v>
      </c>
      <c r="D28" s="29" t="s">
        <v>24</v>
      </c>
      <c r="E28" s="34" t="s">
        <v>162</v>
      </c>
      <c r="F28" s="37" t="s">
        <v>163</v>
      </c>
      <c r="G28" s="38" t="s">
        <v>27</v>
      </c>
      <c r="H28" s="38">
        <v>1</v>
      </c>
      <c r="I28" s="55" t="s">
        <v>164</v>
      </c>
      <c r="J28" s="37" t="s">
        <v>29</v>
      </c>
      <c r="K28" s="37" t="s">
        <v>30</v>
      </c>
      <c r="L28" s="37" t="s">
        <v>48</v>
      </c>
      <c r="M28" s="37" t="s">
        <v>32</v>
      </c>
      <c r="N28" s="38"/>
      <c r="O28" s="37" t="s">
        <v>151</v>
      </c>
      <c r="P28" s="35"/>
    </row>
    <row r="29" s="2" customFormat="1" ht="114.0" customHeight="1" x14ac:dyDescent="0.15" spans="1:16">
      <c r="A29" s="27" t="s">
        <v>165</v>
      </c>
      <c r="B29" s="28" t="s">
        <v>146</v>
      </c>
      <c r="C29" s="29" t="s">
        <v>161</v>
      </c>
      <c r="D29" s="29" t="s">
        <v>24</v>
      </c>
      <c r="E29" s="34" t="s">
        <v>166</v>
      </c>
      <c r="F29" s="37" t="s">
        <v>149</v>
      </c>
      <c r="G29" s="38" t="s">
        <v>27</v>
      </c>
      <c r="H29" s="38">
        <v>1</v>
      </c>
      <c r="I29" s="55" t="s">
        <v>167</v>
      </c>
      <c r="J29" s="37" t="s">
        <v>29</v>
      </c>
      <c r="K29" s="37" t="s">
        <v>30</v>
      </c>
      <c r="L29" s="37" t="s">
        <v>48</v>
      </c>
      <c r="M29" s="37" t="s">
        <v>32</v>
      </c>
      <c r="N29" s="38"/>
      <c r="O29" s="37" t="s">
        <v>151</v>
      </c>
      <c r="P29" s="35"/>
    </row>
    <row r="30" s="2" customFormat="1" ht="130.5" customHeight="1" x14ac:dyDescent="0.15" spans="1:16">
      <c r="A30" s="27" t="s">
        <v>168</v>
      </c>
      <c r="B30" s="29" t="s">
        <v>169</v>
      </c>
      <c r="C30" s="29" t="s">
        <v>170</v>
      </c>
      <c r="D30" s="29" t="s">
        <v>24</v>
      </c>
      <c r="E30" s="34" t="s">
        <v>171</v>
      </c>
      <c r="F30" s="31" t="s">
        <v>46</v>
      </c>
      <c r="G30" s="32" t="s">
        <v>27</v>
      </c>
      <c r="H30" s="32">
        <v>1</v>
      </c>
      <c r="I30" s="58" t="s">
        <v>172</v>
      </c>
      <c r="J30" s="31" t="s">
        <v>29</v>
      </c>
      <c r="K30" s="31" t="s">
        <v>30</v>
      </c>
      <c r="L30" s="37" t="s">
        <v>31</v>
      </c>
      <c r="M30" s="31" t="s">
        <v>32</v>
      </c>
      <c r="N30" s="32"/>
      <c r="O30" s="37" t="s">
        <v>173</v>
      </c>
      <c r="P30" s="31"/>
    </row>
    <row r="31" s="2" customFormat="1" ht="90.0" customHeight="1" x14ac:dyDescent="0.15" spans="1:16">
      <c r="A31" s="27" t="s">
        <v>174</v>
      </c>
      <c r="B31" s="28" t="s">
        <v>175</v>
      </c>
      <c r="C31" s="29" t="s">
        <v>176</v>
      </c>
      <c r="D31" s="29" t="s">
        <v>24</v>
      </c>
      <c r="E31" s="30" t="s">
        <v>177</v>
      </c>
      <c r="F31" s="35" t="s">
        <v>178</v>
      </c>
      <c r="G31" s="36" t="s">
        <v>76</v>
      </c>
      <c r="H31" s="29">
        <v>1</v>
      </c>
      <c r="I31" s="60" t="s">
        <v>179</v>
      </c>
      <c r="J31" s="35" t="s">
        <v>78</v>
      </c>
      <c r="K31" s="35" t="s">
        <v>30</v>
      </c>
      <c r="L31" s="42" t="s">
        <v>31</v>
      </c>
      <c r="M31" s="35" t="s">
        <v>32</v>
      </c>
      <c r="N31" s="36" t="s">
        <v>180</v>
      </c>
      <c r="O31" s="35" t="s">
        <v>181</v>
      </c>
      <c r="P31" s="31"/>
    </row>
    <row r="32" s="2" customFormat="1" ht="91.5" customHeight="1" x14ac:dyDescent="0.15" spans="1:16">
      <c r="A32" s="27" t="s">
        <v>182</v>
      </c>
      <c r="B32" s="28" t="s">
        <v>175</v>
      </c>
      <c r="C32" s="29" t="s">
        <v>176</v>
      </c>
      <c r="D32" s="29" t="s">
        <v>24</v>
      </c>
      <c r="E32" s="30" t="s">
        <v>183</v>
      </c>
      <c r="F32" s="35" t="s">
        <v>178</v>
      </c>
      <c r="G32" s="36" t="s">
        <v>76</v>
      </c>
      <c r="H32" s="29">
        <v>1</v>
      </c>
      <c r="I32" s="60" t="s">
        <v>179</v>
      </c>
      <c r="J32" s="35" t="s">
        <v>78</v>
      </c>
      <c r="K32" s="35" t="s">
        <v>30</v>
      </c>
      <c r="L32" s="42" t="s">
        <v>31</v>
      </c>
      <c r="M32" s="35" t="s">
        <v>32</v>
      </c>
      <c r="N32" s="36" t="s">
        <v>184</v>
      </c>
      <c r="O32" s="35" t="s">
        <v>181</v>
      </c>
      <c r="P32" s="31"/>
    </row>
    <row r="33" s="2" customFormat="1" ht="67.5" customHeight="1" x14ac:dyDescent="0.15" spans="1:16">
      <c r="A33" s="27" t="s">
        <v>185</v>
      </c>
      <c r="B33" s="29" t="s">
        <v>186</v>
      </c>
      <c r="C33" s="29" t="s">
        <v>187</v>
      </c>
      <c r="D33" s="29" t="s">
        <v>24</v>
      </c>
      <c r="E33" s="34" t="s">
        <v>188</v>
      </c>
      <c r="F33" s="35" t="s">
        <v>149</v>
      </c>
      <c r="G33" s="36" t="s">
        <v>76</v>
      </c>
      <c r="H33" s="29">
        <v>1</v>
      </c>
      <c r="I33" s="57" t="s">
        <v>189</v>
      </c>
      <c r="J33" s="35" t="s">
        <v>29</v>
      </c>
      <c r="K33" s="35" t="s">
        <v>30</v>
      </c>
      <c r="L33" s="42" t="s">
        <v>48</v>
      </c>
      <c r="M33" s="35" t="s">
        <v>32</v>
      </c>
      <c r="N33" s="36"/>
      <c r="O33" s="35" t="s">
        <v>190</v>
      </c>
      <c r="P33" s="37"/>
    </row>
    <row r="34" s="2" customFormat="1" ht="75.75" customHeight="1" x14ac:dyDescent="0.15" spans="1:16">
      <c r="A34" s="27" t="s">
        <v>191</v>
      </c>
      <c r="B34" s="29" t="s">
        <v>186</v>
      </c>
      <c r="C34" s="29" t="s">
        <v>187</v>
      </c>
      <c r="D34" s="29" t="s">
        <v>24</v>
      </c>
      <c r="E34" s="34" t="s">
        <v>192</v>
      </c>
      <c r="F34" s="35" t="s">
        <v>75</v>
      </c>
      <c r="G34" s="36" t="s">
        <v>76</v>
      </c>
      <c r="H34" s="29">
        <v>1</v>
      </c>
      <c r="I34" s="57" t="s">
        <v>193</v>
      </c>
      <c r="J34" s="35" t="s">
        <v>29</v>
      </c>
      <c r="K34" s="35" t="s">
        <v>30</v>
      </c>
      <c r="L34" s="42" t="s">
        <v>48</v>
      </c>
      <c r="M34" s="35" t="s">
        <v>32</v>
      </c>
      <c r="N34" s="36"/>
      <c r="O34" s="35" t="s">
        <v>190</v>
      </c>
      <c r="P34" s="37"/>
    </row>
    <row r="35" s="2" customFormat="1" ht="48.75" customHeight="1" x14ac:dyDescent="0.15" spans="1:17">
      <c r="A35" s="27" t="s">
        <v>194</v>
      </c>
      <c r="B35" s="29" t="s">
        <v>195</v>
      </c>
      <c r="C35" s="29" t="s">
        <v>196</v>
      </c>
      <c r="D35" s="29" t="s">
        <v>24</v>
      </c>
      <c r="E35" s="34" t="s">
        <v>197</v>
      </c>
      <c r="F35" s="35" t="s">
        <v>198</v>
      </c>
      <c r="G35" s="36" t="s">
        <v>76</v>
      </c>
      <c r="H35" s="29">
        <v>1</v>
      </c>
      <c r="I35" s="57" t="s">
        <v>199</v>
      </c>
      <c r="J35" s="35" t="s">
        <v>200</v>
      </c>
      <c r="K35" s="35" t="s">
        <v>201</v>
      </c>
      <c r="L35" s="42" t="s">
        <v>31</v>
      </c>
      <c r="M35" s="35" t="s">
        <v>202</v>
      </c>
      <c r="N35" s="36" t="s">
        <v>49</v>
      </c>
      <c r="O35" s="35" t="s">
        <v>203</v>
      </c>
      <c r="P35" s="37"/>
      <c r="Q35" s="66"/>
    </row>
    <row r="36" s="2" customFormat="1" ht="104.25" customHeight="1" x14ac:dyDescent="0.15" spans="1:16">
      <c r="A36" s="27" t="s">
        <v>204</v>
      </c>
      <c r="B36" s="28" t="s">
        <v>205</v>
      </c>
      <c r="C36" s="29" t="s">
        <v>206</v>
      </c>
      <c r="D36" s="29" t="s">
        <v>24</v>
      </c>
      <c r="E36" s="34" t="s">
        <v>207</v>
      </c>
      <c r="F36" s="31" t="s">
        <v>208</v>
      </c>
      <c r="G36" s="32" t="s">
        <v>76</v>
      </c>
      <c r="H36" s="32">
        <v>1</v>
      </c>
      <c r="I36" s="58" t="s">
        <v>209</v>
      </c>
      <c r="J36" s="31" t="s">
        <v>29</v>
      </c>
      <c r="K36" s="31" t="s">
        <v>30</v>
      </c>
      <c r="L36" s="31" t="s">
        <v>31</v>
      </c>
      <c r="M36" s="31" t="s">
        <v>32</v>
      </c>
      <c r="N36" s="32"/>
      <c r="O36" s="31" t="s">
        <v>210</v>
      </c>
      <c r="P36" s="37"/>
    </row>
    <row r="37" s="2" customFormat="1" ht="105.0" customHeight="1" x14ac:dyDescent="0.15" spans="1:16">
      <c r="A37" s="27" t="s">
        <v>211</v>
      </c>
      <c r="B37" s="28" t="s">
        <v>205</v>
      </c>
      <c r="C37" s="29" t="s">
        <v>212</v>
      </c>
      <c r="D37" s="29" t="s">
        <v>24</v>
      </c>
      <c r="E37" s="30" t="s">
        <v>213</v>
      </c>
      <c r="F37" s="31" t="s">
        <v>214</v>
      </c>
      <c r="G37" s="32" t="s">
        <v>76</v>
      </c>
      <c r="H37" s="32">
        <v>1</v>
      </c>
      <c r="I37" s="58" t="s">
        <v>215</v>
      </c>
      <c r="J37" s="31" t="s">
        <v>29</v>
      </c>
      <c r="K37" s="31" t="s">
        <v>30</v>
      </c>
      <c r="L37" s="31" t="s">
        <v>31</v>
      </c>
      <c r="M37" s="31" t="s">
        <v>32</v>
      </c>
      <c r="N37" s="32" t="s">
        <v>180</v>
      </c>
      <c r="O37" s="31" t="s">
        <v>210</v>
      </c>
      <c r="P37" s="37"/>
    </row>
    <row r="38" s="2" customFormat="1" ht="120.0" customHeight="1" x14ac:dyDescent="0.15" spans="1:16">
      <c r="A38" s="27" t="s">
        <v>216</v>
      </c>
      <c r="B38" s="28" t="s">
        <v>205</v>
      </c>
      <c r="C38" s="29" t="s">
        <v>212</v>
      </c>
      <c r="D38" s="29" t="s">
        <v>24</v>
      </c>
      <c r="E38" s="30" t="s">
        <v>217</v>
      </c>
      <c r="F38" s="31" t="s">
        <v>214</v>
      </c>
      <c r="G38" s="32" t="s">
        <v>76</v>
      </c>
      <c r="H38" s="32">
        <v>1</v>
      </c>
      <c r="I38" s="58" t="s">
        <v>215</v>
      </c>
      <c r="J38" s="31" t="s">
        <v>29</v>
      </c>
      <c r="K38" s="31" t="s">
        <v>30</v>
      </c>
      <c r="L38" s="31" t="s">
        <v>31</v>
      </c>
      <c r="M38" s="31" t="s">
        <v>32</v>
      </c>
      <c r="N38" s="32" t="s">
        <v>184</v>
      </c>
      <c r="O38" s="31" t="s">
        <v>210</v>
      </c>
      <c r="P38" s="37"/>
    </row>
    <row r="39" s="2" customFormat="1" ht="76.5" customHeight="1" x14ac:dyDescent="0.15" spans="1:16">
      <c r="A39" s="27" t="s">
        <v>218</v>
      </c>
      <c r="B39" s="28" t="s">
        <v>205</v>
      </c>
      <c r="C39" s="29" t="s">
        <v>219</v>
      </c>
      <c r="D39" s="29" t="s">
        <v>24</v>
      </c>
      <c r="E39" s="34" t="s">
        <v>220</v>
      </c>
      <c r="F39" s="31" t="s">
        <v>46</v>
      </c>
      <c r="G39" s="32" t="s">
        <v>27</v>
      </c>
      <c r="H39" s="32">
        <v>1</v>
      </c>
      <c r="I39" s="58" t="s">
        <v>221</v>
      </c>
      <c r="J39" s="31" t="s">
        <v>29</v>
      </c>
      <c r="K39" s="31" t="s">
        <v>30</v>
      </c>
      <c r="L39" s="31" t="s">
        <v>31</v>
      </c>
      <c r="M39" s="31" t="s">
        <v>32</v>
      </c>
      <c r="N39" s="32"/>
      <c r="O39" s="31" t="s">
        <v>210</v>
      </c>
      <c r="P39" s="37"/>
    </row>
    <row r="40" s="2" customFormat="1" ht="62.25" customHeight="1" x14ac:dyDescent="0.15" spans="1:16">
      <c r="A40" s="27" t="s">
        <v>222</v>
      </c>
      <c r="B40" s="28" t="s">
        <v>223</v>
      </c>
      <c r="C40" s="29" t="s">
        <v>224</v>
      </c>
      <c r="D40" s="29" t="s">
        <v>24</v>
      </c>
      <c r="E40" s="34" t="s">
        <v>225</v>
      </c>
      <c r="F40" s="31" t="s">
        <v>226</v>
      </c>
      <c r="G40" s="32" t="s">
        <v>76</v>
      </c>
      <c r="H40" s="32">
        <v>1</v>
      </c>
      <c r="I40" s="58" t="s">
        <v>227</v>
      </c>
      <c r="J40" s="31" t="s">
        <v>29</v>
      </c>
      <c r="K40" s="31"/>
      <c r="L40" s="56" t="s">
        <v>48</v>
      </c>
      <c r="M40" s="31" t="s">
        <v>32</v>
      </c>
      <c r="N40" s="32"/>
      <c r="O40" s="31" t="s">
        <v>228</v>
      </c>
      <c r="P40" s="37"/>
    </row>
    <row r="41" s="2" customFormat="1" ht="68.25" customHeight="1" x14ac:dyDescent="0.15" spans="1:16">
      <c r="A41" s="27" t="s">
        <v>229</v>
      </c>
      <c r="B41" s="28" t="s">
        <v>223</v>
      </c>
      <c r="C41" s="29" t="s">
        <v>230</v>
      </c>
      <c r="D41" s="29" t="s">
        <v>24</v>
      </c>
      <c r="E41" s="34" t="s">
        <v>231</v>
      </c>
      <c r="F41" s="31" t="s">
        <v>232</v>
      </c>
      <c r="G41" s="32" t="s">
        <v>27</v>
      </c>
      <c r="H41" s="32">
        <v>1</v>
      </c>
      <c r="I41" s="58" t="s">
        <v>233</v>
      </c>
      <c r="J41" s="31" t="s">
        <v>29</v>
      </c>
      <c r="K41" s="31" t="s">
        <v>30</v>
      </c>
      <c r="L41" s="56" t="s">
        <v>48</v>
      </c>
      <c r="M41" s="31" t="s">
        <v>32</v>
      </c>
      <c r="N41" s="32" t="s">
        <v>84</v>
      </c>
      <c r="O41" s="31" t="s">
        <v>228</v>
      </c>
      <c r="P41" s="37"/>
    </row>
    <row r="42" s="2" customFormat="1" ht="62.25" customHeight="1" x14ac:dyDescent="0.15" spans="1:16">
      <c r="A42" s="27" t="s">
        <v>234</v>
      </c>
      <c r="B42" s="28" t="s">
        <v>223</v>
      </c>
      <c r="C42" s="29" t="s">
        <v>235</v>
      </c>
      <c r="D42" s="29" t="s">
        <v>24</v>
      </c>
      <c r="E42" s="34" t="s">
        <v>236</v>
      </c>
      <c r="F42" s="31" t="s">
        <v>104</v>
      </c>
      <c r="G42" s="32" t="s">
        <v>27</v>
      </c>
      <c r="H42" s="32">
        <v>1</v>
      </c>
      <c r="I42" s="58" t="s">
        <v>237</v>
      </c>
      <c r="J42" s="31" t="s">
        <v>29</v>
      </c>
      <c r="K42" s="31" t="s">
        <v>30</v>
      </c>
      <c r="L42" s="56" t="s">
        <v>48</v>
      </c>
      <c r="M42" s="31" t="s">
        <v>32</v>
      </c>
      <c r="N42" s="32" t="s">
        <v>84</v>
      </c>
      <c r="O42" s="31" t="s">
        <v>228</v>
      </c>
      <c r="P42" s="37"/>
    </row>
    <row r="43" s="2" customFormat="1" ht="106.5" customHeight="1" x14ac:dyDescent="0.15" spans="1:16">
      <c r="A43" s="27" t="s">
        <v>238</v>
      </c>
      <c r="B43" s="28" t="s">
        <v>223</v>
      </c>
      <c r="C43" s="29" t="s">
        <v>239</v>
      </c>
      <c r="D43" s="29" t="s">
        <v>24</v>
      </c>
      <c r="E43" s="34" t="s">
        <v>240</v>
      </c>
      <c r="F43" s="31" t="s">
        <v>46</v>
      </c>
      <c r="G43" s="32" t="s">
        <v>27</v>
      </c>
      <c r="H43" s="32">
        <v>1</v>
      </c>
      <c r="I43" s="58" t="s">
        <v>241</v>
      </c>
      <c r="J43" s="31" t="s">
        <v>29</v>
      </c>
      <c r="K43" s="31" t="s">
        <v>30</v>
      </c>
      <c r="L43" s="56" t="s">
        <v>48</v>
      </c>
      <c r="M43" s="31" t="s">
        <v>32</v>
      </c>
      <c r="N43" s="32"/>
      <c r="O43" s="31" t="s">
        <v>228</v>
      </c>
      <c r="P43" s="37"/>
    </row>
    <row r="44" s="2" customFormat="1" ht="63.0" customHeight="1" x14ac:dyDescent="0.15" spans="1:16">
      <c r="A44" s="27" t="s">
        <v>242</v>
      </c>
      <c r="B44" s="28" t="s">
        <v>223</v>
      </c>
      <c r="C44" s="29" t="s">
        <v>243</v>
      </c>
      <c r="D44" s="29" t="s">
        <v>24</v>
      </c>
      <c r="E44" s="34" t="s">
        <v>244</v>
      </c>
      <c r="F44" s="31" t="s">
        <v>245</v>
      </c>
      <c r="G44" s="32" t="s">
        <v>27</v>
      </c>
      <c r="H44" s="32">
        <v>1</v>
      </c>
      <c r="I44" s="58" t="s">
        <v>246</v>
      </c>
      <c r="J44" s="31" t="s">
        <v>29</v>
      </c>
      <c r="K44" s="31" t="s">
        <v>30</v>
      </c>
      <c r="L44" s="56" t="s">
        <v>48</v>
      </c>
      <c r="M44" s="31" t="s">
        <v>32</v>
      </c>
      <c r="N44" s="32" t="s">
        <v>84</v>
      </c>
      <c r="O44" s="31" t="s">
        <v>228</v>
      </c>
      <c r="P44" s="37"/>
    </row>
    <row r="45" s="2" customFormat="1" ht="60.75" customHeight="1" x14ac:dyDescent="0.15" spans="1:16">
      <c r="A45" s="27" t="s">
        <v>247</v>
      </c>
      <c r="B45" s="29" t="s">
        <v>248</v>
      </c>
      <c r="C45" s="29" t="s">
        <v>249</v>
      </c>
      <c r="D45" s="29" t="s">
        <v>24</v>
      </c>
      <c r="E45" s="34" t="s">
        <v>250</v>
      </c>
      <c r="F45" s="31" t="s">
        <v>110</v>
      </c>
      <c r="G45" s="32" t="s">
        <v>27</v>
      </c>
      <c r="H45" s="32">
        <v>1</v>
      </c>
      <c r="I45" s="58" t="s">
        <v>251</v>
      </c>
      <c r="J45" s="31" t="s">
        <v>29</v>
      </c>
      <c r="K45" s="31" t="s">
        <v>30</v>
      </c>
      <c r="L45" s="56" t="s">
        <v>31</v>
      </c>
      <c r="M45" s="31" t="s">
        <v>32</v>
      </c>
      <c r="N45" s="32"/>
      <c r="O45" s="31" t="s">
        <v>252</v>
      </c>
      <c r="P45" s="35"/>
    </row>
    <row r="46" s="2" customFormat="1" ht="63.75" customHeight="1" x14ac:dyDescent="0.15" spans="1:16">
      <c r="A46" s="27" t="s">
        <v>253</v>
      </c>
      <c r="B46" s="213" t="s">
        <v>254</v>
      </c>
      <c r="C46" s="29" t="s">
        <v>255</v>
      </c>
      <c r="D46" s="29" t="s">
        <v>24</v>
      </c>
      <c r="E46" s="34" t="s">
        <v>256</v>
      </c>
      <c r="F46" s="35" t="s">
        <v>257</v>
      </c>
      <c r="G46" s="36" t="s">
        <v>27</v>
      </c>
      <c r="H46" s="41">
        <v>1</v>
      </c>
      <c r="I46" s="57" t="s">
        <v>258</v>
      </c>
      <c r="J46" s="35" t="s">
        <v>29</v>
      </c>
      <c r="K46" s="35" t="s">
        <v>30</v>
      </c>
      <c r="L46" s="42" t="s">
        <v>48</v>
      </c>
      <c r="M46" s="35" t="s">
        <v>259</v>
      </c>
      <c r="N46" s="41"/>
      <c r="O46" s="35" t="s">
        <v>260</v>
      </c>
      <c r="P46" s="35"/>
    </row>
    <row r="47" s="2" customFormat="1" ht="113.1" customHeight="1" x14ac:dyDescent="0.15" spans="1:16">
      <c r="A47" s="27" t="s">
        <v>261</v>
      </c>
      <c r="B47" s="29" t="s">
        <v>254</v>
      </c>
      <c r="C47" s="29" t="s">
        <v>255</v>
      </c>
      <c r="D47" s="29" t="s">
        <v>24</v>
      </c>
      <c r="E47" s="34" t="s">
        <v>262</v>
      </c>
      <c r="F47" s="35" t="s">
        <v>46</v>
      </c>
      <c r="G47" s="36" t="s">
        <v>27</v>
      </c>
      <c r="H47" s="41">
        <v>1</v>
      </c>
      <c r="I47" s="57" t="s">
        <v>263</v>
      </c>
      <c r="J47" s="35" t="s">
        <v>29</v>
      </c>
      <c r="K47" s="35" t="s">
        <v>30</v>
      </c>
      <c r="L47" s="42" t="s">
        <v>48</v>
      </c>
      <c r="M47" s="35" t="s">
        <v>32</v>
      </c>
      <c r="N47" s="41"/>
      <c r="O47" s="35" t="s">
        <v>260</v>
      </c>
      <c r="P47" s="35"/>
    </row>
    <row r="48" s="2" customFormat="1" ht="66.0" customHeight="1" x14ac:dyDescent="0.15" spans="1:16">
      <c r="A48" s="27" t="s">
        <v>264</v>
      </c>
      <c r="B48" s="39" t="s">
        <v>265</v>
      </c>
      <c r="C48" s="29" t="s">
        <v>266</v>
      </c>
      <c r="D48" s="29" t="s">
        <v>24</v>
      </c>
      <c r="E48" s="34" t="s">
        <v>267</v>
      </c>
      <c r="F48" s="35" t="s">
        <v>268</v>
      </c>
      <c r="G48" s="36" t="s">
        <v>76</v>
      </c>
      <c r="H48" s="41">
        <v>1</v>
      </c>
      <c r="I48" s="57" t="s">
        <v>269</v>
      </c>
      <c r="J48" s="35" t="s">
        <v>78</v>
      </c>
      <c r="K48" s="35" t="s">
        <v>30</v>
      </c>
      <c r="L48" s="42" t="s">
        <v>31</v>
      </c>
      <c r="M48" s="35" t="s">
        <v>202</v>
      </c>
      <c r="N48" s="32" t="s">
        <v>84</v>
      </c>
      <c r="O48" s="35" t="s">
        <v>270</v>
      </c>
      <c r="P48" s="35"/>
    </row>
    <row r="49" s="2" customFormat="1" ht="108.0" customHeight="1" x14ac:dyDescent="0.15" spans="1:16">
      <c r="A49" s="27" t="s">
        <v>271</v>
      </c>
      <c r="B49" s="39" t="s">
        <v>265</v>
      </c>
      <c r="C49" s="29" t="s">
        <v>266</v>
      </c>
      <c r="D49" s="29" t="s">
        <v>24</v>
      </c>
      <c r="E49" s="34" t="s">
        <v>272</v>
      </c>
      <c r="F49" s="35" t="s">
        <v>273</v>
      </c>
      <c r="G49" s="36" t="s">
        <v>27</v>
      </c>
      <c r="H49" s="41">
        <v>1</v>
      </c>
      <c r="I49" s="57" t="s">
        <v>274</v>
      </c>
      <c r="J49" s="35" t="s">
        <v>78</v>
      </c>
      <c r="K49" s="35" t="s">
        <v>30</v>
      </c>
      <c r="L49" s="42" t="s">
        <v>31</v>
      </c>
      <c r="M49" s="35" t="s">
        <v>202</v>
      </c>
      <c r="N49" s="36" t="s">
        <v>275</v>
      </c>
      <c r="O49" s="35" t="s">
        <v>270</v>
      </c>
      <c r="P49" s="35"/>
    </row>
    <row r="50" s="2" customFormat="1" ht="70.5" customHeight="1" x14ac:dyDescent="0.15" spans="1:16">
      <c r="A50" s="27" t="s">
        <v>276</v>
      </c>
      <c r="B50" s="39" t="s">
        <v>265</v>
      </c>
      <c r="C50" s="29" t="s">
        <v>266</v>
      </c>
      <c r="D50" s="29" t="s">
        <v>24</v>
      </c>
      <c r="E50" s="34" t="s">
        <v>277</v>
      </c>
      <c r="F50" s="35" t="s">
        <v>278</v>
      </c>
      <c r="G50" s="36" t="s">
        <v>76</v>
      </c>
      <c r="H50" s="41">
        <v>1</v>
      </c>
      <c r="I50" s="57" t="s">
        <v>279</v>
      </c>
      <c r="J50" s="35" t="s">
        <v>78</v>
      </c>
      <c r="K50" s="35" t="s">
        <v>30</v>
      </c>
      <c r="L50" s="42" t="s">
        <v>31</v>
      </c>
      <c r="M50" s="35" t="s">
        <v>202</v>
      </c>
      <c r="N50" s="36" t="s">
        <v>84</v>
      </c>
      <c r="O50" s="35" t="s">
        <v>270</v>
      </c>
      <c r="P50" s="35"/>
    </row>
    <row r="51" s="2" customFormat="1" ht="108.95" customHeight="1" x14ac:dyDescent="0.15" spans="1:16">
      <c r="A51" s="27" t="s">
        <v>280</v>
      </c>
      <c r="B51" s="39" t="s">
        <v>265</v>
      </c>
      <c r="C51" s="29" t="s">
        <v>281</v>
      </c>
      <c r="D51" s="29" t="s">
        <v>24</v>
      </c>
      <c r="E51" s="34" t="s">
        <v>282</v>
      </c>
      <c r="F51" s="35" t="s">
        <v>283</v>
      </c>
      <c r="G51" s="36" t="s">
        <v>76</v>
      </c>
      <c r="H51" s="41">
        <v>1</v>
      </c>
      <c r="I51" s="57" t="s">
        <v>284</v>
      </c>
      <c r="J51" s="35" t="s">
        <v>29</v>
      </c>
      <c r="K51" s="35" t="s">
        <v>30</v>
      </c>
      <c r="L51" s="42" t="s">
        <v>31</v>
      </c>
      <c r="M51" s="35" t="s">
        <v>202</v>
      </c>
      <c r="N51" s="41"/>
      <c r="O51" s="35" t="s">
        <v>270</v>
      </c>
      <c r="P51" s="37"/>
    </row>
    <row r="52" s="2" customFormat="1" ht="63.75" customHeight="1" x14ac:dyDescent="0.15" spans="1:16">
      <c r="A52" s="27" t="s">
        <v>285</v>
      </c>
      <c r="B52" s="39" t="s">
        <v>265</v>
      </c>
      <c r="C52" s="29" t="s">
        <v>286</v>
      </c>
      <c r="D52" s="29" t="s">
        <v>24</v>
      </c>
      <c r="E52" s="30" t="s">
        <v>287</v>
      </c>
      <c r="F52" s="35" t="s">
        <v>288</v>
      </c>
      <c r="G52" s="36" t="s">
        <v>76</v>
      </c>
      <c r="H52" s="41">
        <v>1</v>
      </c>
      <c r="I52" s="57" t="s">
        <v>289</v>
      </c>
      <c r="J52" s="35" t="s">
        <v>29</v>
      </c>
      <c r="K52" s="35" t="s">
        <v>30</v>
      </c>
      <c r="L52" s="42" t="s">
        <v>31</v>
      </c>
      <c r="M52" s="35" t="s">
        <v>202</v>
      </c>
      <c r="N52" s="36"/>
      <c r="O52" s="35" t="s">
        <v>270</v>
      </c>
      <c r="P52" s="37"/>
    </row>
    <row r="53" s="2" customFormat="1" ht="64.5" customHeight="1" x14ac:dyDescent="0.15" spans="1:16">
      <c r="A53" s="27" t="s">
        <v>290</v>
      </c>
      <c r="B53" s="28" t="s">
        <v>291</v>
      </c>
      <c r="C53" s="29" t="s">
        <v>292</v>
      </c>
      <c r="D53" s="29" t="s">
        <v>24</v>
      </c>
      <c r="E53" s="30" t="s">
        <v>293</v>
      </c>
      <c r="F53" s="42" t="s">
        <v>294</v>
      </c>
      <c r="G53" s="29" t="s">
        <v>76</v>
      </c>
      <c r="H53" s="29">
        <v>2</v>
      </c>
      <c r="I53" s="61" t="s">
        <v>295</v>
      </c>
      <c r="J53" s="42" t="s">
        <v>78</v>
      </c>
      <c r="K53" s="42" t="s">
        <v>30</v>
      </c>
      <c r="L53" s="42" t="s">
        <v>31</v>
      </c>
      <c r="M53" s="42" t="s">
        <v>202</v>
      </c>
      <c r="N53" s="29"/>
      <c r="O53" s="42" t="s">
        <v>296</v>
      </c>
      <c r="P53" s="35" t="s">
        <v>297</v>
      </c>
    </row>
    <row r="54" s="2" customFormat="1" ht="65.25" customHeight="1" x14ac:dyDescent="0.15" spans="1:16">
      <c r="A54" s="27" t="s">
        <v>298</v>
      </c>
      <c r="B54" s="29" t="s">
        <v>299</v>
      </c>
      <c r="C54" s="29" t="s">
        <v>300</v>
      </c>
      <c r="D54" s="29" t="s">
        <v>24</v>
      </c>
      <c r="E54" s="34" t="s">
        <v>301</v>
      </c>
      <c r="F54" s="31" t="s">
        <v>302</v>
      </c>
      <c r="G54" s="32" t="s">
        <v>76</v>
      </c>
      <c r="H54" s="33">
        <v>1</v>
      </c>
      <c r="I54" s="58" t="s">
        <v>303</v>
      </c>
      <c r="J54" s="31" t="s">
        <v>29</v>
      </c>
      <c r="K54" s="31" t="s">
        <v>30</v>
      </c>
      <c r="L54" s="31" t="s">
        <v>48</v>
      </c>
      <c r="M54" s="31" t="s">
        <v>32</v>
      </c>
      <c r="N54" s="32"/>
      <c r="O54" s="31" t="s">
        <v>304</v>
      </c>
      <c r="P54" s="37"/>
    </row>
    <row r="55" s="2" customFormat="1" ht="60.75" customHeight="1" x14ac:dyDescent="0.15" spans="1:16">
      <c r="A55" s="27" t="s">
        <v>305</v>
      </c>
      <c r="B55" s="29" t="s">
        <v>299</v>
      </c>
      <c r="C55" s="29" t="s">
        <v>306</v>
      </c>
      <c r="D55" s="29" t="s">
        <v>24</v>
      </c>
      <c r="E55" s="34" t="s">
        <v>307</v>
      </c>
      <c r="F55" s="31" t="s">
        <v>308</v>
      </c>
      <c r="G55" s="32" t="s">
        <v>76</v>
      </c>
      <c r="H55" s="32">
        <v>1</v>
      </c>
      <c r="I55" s="58" t="s">
        <v>309</v>
      </c>
      <c r="J55" s="31" t="s">
        <v>29</v>
      </c>
      <c r="K55" s="31" t="s">
        <v>30</v>
      </c>
      <c r="L55" s="31" t="s">
        <v>48</v>
      </c>
      <c r="M55" s="31" t="s">
        <v>202</v>
      </c>
      <c r="N55" s="32"/>
      <c r="O55" s="31" t="s">
        <v>310</v>
      </c>
      <c r="P55" s="31" t="s">
        <v>51</v>
      </c>
    </row>
    <row r="56" s="2" customFormat="1" ht="63.75" customHeight="1" x14ac:dyDescent="0.15" spans="1:16">
      <c r="A56" s="27" t="s">
        <v>311</v>
      </c>
      <c r="B56" s="29" t="s">
        <v>299</v>
      </c>
      <c r="C56" s="29" t="s">
        <v>312</v>
      </c>
      <c r="D56" s="29" t="s">
        <v>24</v>
      </c>
      <c r="E56" s="30" t="s">
        <v>313</v>
      </c>
      <c r="F56" s="31" t="s">
        <v>314</v>
      </c>
      <c r="G56" s="32" t="s">
        <v>76</v>
      </c>
      <c r="H56" s="33">
        <v>1</v>
      </c>
      <c r="I56" s="58" t="s">
        <v>315</v>
      </c>
      <c r="J56" s="31" t="s">
        <v>29</v>
      </c>
      <c r="K56" s="31" t="s">
        <v>30</v>
      </c>
      <c r="L56" s="31" t="s">
        <v>48</v>
      </c>
      <c r="M56" s="31" t="s">
        <v>32</v>
      </c>
      <c r="N56" s="32"/>
      <c r="O56" s="31" t="s">
        <v>316</v>
      </c>
      <c r="P56" s="35"/>
    </row>
    <row r="57" s="2" customFormat="1" ht="73.5" customHeight="1" x14ac:dyDescent="0.15" spans="1:16">
      <c r="A57" s="27" t="s">
        <v>317</v>
      </c>
      <c r="B57" s="29" t="s">
        <v>299</v>
      </c>
      <c r="C57" s="29" t="s">
        <v>318</v>
      </c>
      <c r="D57" s="29" t="s">
        <v>24</v>
      </c>
      <c r="E57" s="34" t="s">
        <v>319</v>
      </c>
      <c r="F57" s="31" t="s">
        <v>75</v>
      </c>
      <c r="G57" s="32" t="s">
        <v>27</v>
      </c>
      <c r="H57" s="32">
        <v>2</v>
      </c>
      <c r="I57" s="58" t="s">
        <v>320</v>
      </c>
      <c r="J57" s="31" t="s">
        <v>29</v>
      </c>
      <c r="K57" s="31" t="s">
        <v>30</v>
      </c>
      <c r="L57" s="31" t="s">
        <v>48</v>
      </c>
      <c r="M57" s="31" t="s">
        <v>32</v>
      </c>
      <c r="N57" s="32"/>
      <c r="O57" s="31" t="s">
        <v>321</v>
      </c>
      <c r="P57" s="37" t="s">
        <v>322</v>
      </c>
    </row>
    <row r="58" s="5" customFormat="1" ht="68.25" customHeight="1" x14ac:dyDescent="0.15" spans="1:16">
      <c r="A58" s="27" t="s">
        <v>323</v>
      </c>
      <c r="B58" s="29" t="s">
        <v>324</v>
      </c>
      <c r="C58" s="29" t="s">
        <v>325</v>
      </c>
      <c r="D58" s="29" t="s">
        <v>24</v>
      </c>
      <c r="E58" s="34" t="s">
        <v>326</v>
      </c>
      <c r="F58" s="43" t="s">
        <v>327</v>
      </c>
      <c r="G58" s="38" t="s">
        <v>27</v>
      </c>
      <c r="H58" s="44">
        <v>1</v>
      </c>
      <c r="I58" s="55" t="s">
        <v>328</v>
      </c>
      <c r="J58" s="37" t="s">
        <v>29</v>
      </c>
      <c r="K58" s="37"/>
      <c r="L58" s="37" t="s">
        <v>48</v>
      </c>
      <c r="M58" s="37" t="s">
        <v>32</v>
      </c>
      <c r="N58" s="38" t="s">
        <v>49</v>
      </c>
      <c r="O58" s="37" t="s">
        <v>329</v>
      </c>
      <c r="P58" s="31" t="s">
        <v>330</v>
      </c>
    </row>
    <row r="59" s="2" customFormat="1" ht="85.5" customHeight="1" x14ac:dyDescent="0.15" spans="1:16">
      <c r="A59" s="27" t="s">
        <v>331</v>
      </c>
      <c r="B59" s="29" t="s">
        <v>332</v>
      </c>
      <c r="C59" s="29" t="s">
        <v>333</v>
      </c>
      <c r="D59" s="29" t="s">
        <v>24</v>
      </c>
      <c r="E59" s="30" t="s">
        <v>334</v>
      </c>
      <c r="F59" s="31" t="s">
        <v>335</v>
      </c>
      <c r="G59" s="32" t="s">
        <v>27</v>
      </c>
      <c r="H59" s="33">
        <v>1</v>
      </c>
      <c r="I59" s="58" t="s">
        <v>336</v>
      </c>
      <c r="J59" s="31" t="s">
        <v>29</v>
      </c>
      <c r="K59" s="31" t="s">
        <v>30</v>
      </c>
      <c r="L59" s="56" t="s">
        <v>48</v>
      </c>
      <c r="M59" s="31" t="s">
        <v>32</v>
      </c>
      <c r="N59" s="32"/>
      <c r="O59" s="31" t="s">
        <v>337</v>
      </c>
      <c r="P59" s="62"/>
    </row>
    <row r="60" s="2" customFormat="1" ht="75.75" customHeight="1" x14ac:dyDescent="0.15" spans="1:16">
      <c r="A60" s="27" t="s">
        <v>338</v>
      </c>
      <c r="B60" s="29" t="s">
        <v>339</v>
      </c>
      <c r="C60" s="29" t="s">
        <v>340</v>
      </c>
      <c r="D60" s="29" t="s">
        <v>24</v>
      </c>
      <c r="E60" s="30" t="s">
        <v>341</v>
      </c>
      <c r="F60" s="31" t="s">
        <v>178</v>
      </c>
      <c r="G60" s="32" t="s">
        <v>76</v>
      </c>
      <c r="H60" s="32">
        <v>1</v>
      </c>
      <c r="I60" s="58" t="s">
        <v>342</v>
      </c>
      <c r="J60" s="31" t="s">
        <v>29</v>
      </c>
      <c r="K60" s="31" t="s">
        <v>30</v>
      </c>
      <c r="L60" s="56" t="s">
        <v>31</v>
      </c>
      <c r="M60" s="31" t="s">
        <v>202</v>
      </c>
      <c r="N60" s="32"/>
      <c r="O60" s="31" t="s">
        <v>343</v>
      </c>
      <c r="P60" s="35"/>
    </row>
    <row r="61" s="2" customFormat="1" ht="82.5" customHeight="1" x14ac:dyDescent="0.15" spans="1:16">
      <c r="A61" s="27" t="s">
        <v>344</v>
      </c>
      <c r="B61" s="45" t="s">
        <v>345</v>
      </c>
      <c r="C61" s="46" t="s">
        <v>345</v>
      </c>
      <c r="D61" s="47" t="s">
        <v>24</v>
      </c>
      <c r="E61" s="30" t="s">
        <v>346</v>
      </c>
      <c r="F61" s="35" t="s">
        <v>347</v>
      </c>
      <c r="G61" s="36" t="s">
        <v>76</v>
      </c>
      <c r="H61" s="36">
        <v>1</v>
      </c>
      <c r="I61" s="55" t="s">
        <v>348</v>
      </c>
      <c r="J61" s="35" t="s">
        <v>29</v>
      </c>
      <c r="K61" s="35" t="s">
        <v>30</v>
      </c>
      <c r="L61" s="42" t="s">
        <v>48</v>
      </c>
      <c r="M61" s="35" t="s">
        <v>32</v>
      </c>
      <c r="N61" s="36"/>
      <c r="O61" s="35" t="s">
        <v>349</v>
      </c>
      <c r="P61" s="35"/>
    </row>
    <row r="62" s="2" customFormat="1" ht="75.75" customHeight="1" x14ac:dyDescent="0.15" spans="1:16">
      <c r="A62" s="27" t="s">
        <v>350</v>
      </c>
      <c r="B62" s="45" t="s">
        <v>345</v>
      </c>
      <c r="C62" s="46" t="s">
        <v>345</v>
      </c>
      <c r="D62" s="47" t="s">
        <v>24</v>
      </c>
      <c r="E62" s="34" t="s">
        <v>351</v>
      </c>
      <c r="F62" s="48" t="s">
        <v>104</v>
      </c>
      <c r="G62" s="36" t="s">
        <v>76</v>
      </c>
      <c r="H62" s="41">
        <v>1</v>
      </c>
      <c r="I62" s="55" t="s">
        <v>352</v>
      </c>
      <c r="J62" s="35" t="s">
        <v>29</v>
      </c>
      <c r="K62" s="35" t="s">
        <v>30</v>
      </c>
      <c r="L62" s="42" t="s">
        <v>48</v>
      </c>
      <c r="M62" s="35" t="s">
        <v>32</v>
      </c>
      <c r="N62" s="36"/>
      <c r="O62" s="35" t="s">
        <v>349</v>
      </c>
      <c r="P62" s="35"/>
    </row>
    <row r="63" s="2" customFormat="1" ht="79.5" customHeight="1" x14ac:dyDescent="0.15" spans="1:16">
      <c r="A63" s="27" t="s">
        <v>353</v>
      </c>
      <c r="B63" s="29" t="s">
        <v>354</v>
      </c>
      <c r="C63" s="29" t="s">
        <v>354</v>
      </c>
      <c r="D63" s="29" t="s">
        <v>24</v>
      </c>
      <c r="E63" s="34" t="s">
        <v>355</v>
      </c>
      <c r="F63" s="35" t="s">
        <v>356</v>
      </c>
      <c r="G63" s="36" t="s">
        <v>76</v>
      </c>
      <c r="H63" s="41">
        <v>1</v>
      </c>
      <c r="I63" s="63" t="s">
        <v>357</v>
      </c>
      <c r="J63" s="35" t="s">
        <v>29</v>
      </c>
      <c r="K63" s="35" t="s">
        <v>30</v>
      </c>
      <c r="L63" s="42" t="s">
        <v>48</v>
      </c>
      <c r="M63" s="35" t="s">
        <v>32</v>
      </c>
      <c r="N63" s="36"/>
      <c r="O63" s="35" t="s">
        <v>358</v>
      </c>
      <c r="P63" s="37"/>
    </row>
    <row r="64" s="2" customFormat="1" ht="100.5" customHeight="1" x14ac:dyDescent="0.15" spans="1:16">
      <c r="A64" s="27" t="s">
        <v>359</v>
      </c>
      <c r="B64" s="29" t="s">
        <v>360</v>
      </c>
      <c r="C64" s="29" t="s">
        <v>360</v>
      </c>
      <c r="D64" s="29" t="s">
        <v>24</v>
      </c>
      <c r="E64" s="34" t="s">
        <v>361</v>
      </c>
      <c r="F64" s="49" t="s">
        <v>362</v>
      </c>
      <c r="G64" s="50" t="s">
        <v>76</v>
      </c>
      <c r="H64" s="50">
        <v>1</v>
      </c>
      <c r="I64" s="64" t="s">
        <v>363</v>
      </c>
      <c r="J64" s="49" t="s">
        <v>29</v>
      </c>
      <c r="K64" s="49" t="s">
        <v>30</v>
      </c>
      <c r="L64" s="65" t="s">
        <v>48</v>
      </c>
      <c r="M64" s="49" t="s">
        <v>32</v>
      </c>
      <c r="N64" s="50"/>
      <c r="O64" s="49" t="s">
        <v>364</v>
      </c>
      <c r="P64" s="37"/>
    </row>
    <row r="65" s="2" customFormat="1" ht="48.75" customHeight="1" x14ac:dyDescent="0.15" spans="1:16">
      <c r="A65" s="27" t="s">
        <v>365</v>
      </c>
      <c r="B65" s="29" t="s">
        <v>366</v>
      </c>
      <c r="C65" s="29" t="s">
        <v>367</v>
      </c>
      <c r="D65" s="29" t="s">
        <v>24</v>
      </c>
      <c r="E65" s="34" t="s">
        <v>368</v>
      </c>
      <c r="F65" s="49" t="s">
        <v>46</v>
      </c>
      <c r="G65" s="67" t="s">
        <v>27</v>
      </c>
      <c r="H65" s="67">
        <v>1</v>
      </c>
      <c r="I65" s="64" t="s">
        <v>369</v>
      </c>
      <c r="J65" s="49" t="s">
        <v>200</v>
      </c>
      <c r="K65" s="49" t="s">
        <v>201</v>
      </c>
      <c r="L65" s="65" t="s">
        <v>48</v>
      </c>
      <c r="M65" s="49" t="s">
        <v>202</v>
      </c>
      <c r="N65" s="67"/>
      <c r="O65" s="49" t="s">
        <v>370</v>
      </c>
      <c r="P65" s="37"/>
    </row>
    <row r="66" s="2" customFormat="1" ht="64.5" customHeight="1" x14ac:dyDescent="0.15" spans="1:16">
      <c r="A66" s="27" t="s">
        <v>371</v>
      </c>
      <c r="B66" s="29" t="s">
        <v>366</v>
      </c>
      <c r="C66" s="29" t="s">
        <v>372</v>
      </c>
      <c r="D66" s="29" t="s">
        <v>24</v>
      </c>
      <c r="E66" s="34" t="s">
        <v>373</v>
      </c>
      <c r="F66" s="68" t="s">
        <v>46</v>
      </c>
      <c r="G66" s="67" t="s">
        <v>27</v>
      </c>
      <c r="H66" s="67">
        <v>1</v>
      </c>
      <c r="I66" s="64" t="s">
        <v>374</v>
      </c>
      <c r="J66" s="49" t="s">
        <v>29</v>
      </c>
      <c r="K66" s="49" t="s">
        <v>30</v>
      </c>
      <c r="L66" s="65" t="s">
        <v>48</v>
      </c>
      <c r="M66" s="49" t="s">
        <v>32</v>
      </c>
      <c r="N66" s="50" t="s">
        <v>84</v>
      </c>
      <c r="O66" s="49" t="s">
        <v>370</v>
      </c>
      <c r="P66" s="37"/>
    </row>
    <row r="67" s="5" customFormat="1" ht="88.5" customHeight="1" x14ac:dyDescent="0.15" spans="1:16">
      <c r="A67" s="27" t="s">
        <v>375</v>
      </c>
      <c r="B67" s="29" t="s">
        <v>376</v>
      </c>
      <c r="C67" s="29" t="s">
        <v>377</v>
      </c>
      <c r="D67" s="29" t="s">
        <v>24</v>
      </c>
      <c r="E67" s="34" t="s">
        <v>378</v>
      </c>
      <c r="F67" s="35" t="s">
        <v>379</v>
      </c>
      <c r="G67" s="36" t="s">
        <v>27</v>
      </c>
      <c r="H67" s="36">
        <v>1</v>
      </c>
      <c r="I67" s="57" t="s">
        <v>274</v>
      </c>
      <c r="J67" s="35" t="s">
        <v>29</v>
      </c>
      <c r="K67" s="35" t="s">
        <v>30</v>
      </c>
      <c r="L67" s="35" t="s">
        <v>48</v>
      </c>
      <c r="M67" s="35" t="s">
        <v>32</v>
      </c>
      <c r="N67" s="36" t="s">
        <v>124</v>
      </c>
      <c r="O67" s="35" t="s">
        <v>380</v>
      </c>
      <c r="P67" s="35" t="s">
        <v>51</v>
      </c>
    </row>
    <row r="68" s="2" customFormat="1" ht="64.5" customHeight="1" x14ac:dyDescent="0.15" spans="1:16">
      <c r="A68" s="27" t="s">
        <v>381</v>
      </c>
      <c r="B68" s="29" t="s">
        <v>382</v>
      </c>
      <c r="C68" s="29" t="s">
        <v>383</v>
      </c>
      <c r="D68" s="29" t="s">
        <v>24</v>
      </c>
      <c r="E68" s="30" t="s">
        <v>384</v>
      </c>
      <c r="F68" s="31" t="s">
        <v>46</v>
      </c>
      <c r="G68" s="32" t="s">
        <v>27</v>
      </c>
      <c r="H68" s="32">
        <v>1</v>
      </c>
      <c r="I68" s="58" t="s">
        <v>385</v>
      </c>
      <c r="J68" s="31" t="s">
        <v>29</v>
      </c>
      <c r="K68" s="31" t="s">
        <v>30</v>
      </c>
      <c r="L68" s="56" t="s">
        <v>48</v>
      </c>
      <c r="M68" s="31" t="s">
        <v>32</v>
      </c>
      <c r="N68" s="32"/>
      <c r="O68" s="31" t="s">
        <v>386</v>
      </c>
      <c r="P68" s="37"/>
    </row>
    <row r="69" s="2" customFormat="1" ht="111.75" customHeight="1" x14ac:dyDescent="0.15" spans="1:16">
      <c r="A69" s="27" t="s">
        <v>387</v>
      </c>
      <c r="B69" s="28" t="s">
        <v>388</v>
      </c>
      <c r="C69" s="29" t="s">
        <v>388</v>
      </c>
      <c r="D69" s="29" t="s">
        <v>24</v>
      </c>
      <c r="E69" s="34" t="s">
        <v>389</v>
      </c>
      <c r="F69" s="31" t="s">
        <v>46</v>
      </c>
      <c r="G69" s="32" t="s">
        <v>27</v>
      </c>
      <c r="H69" s="32">
        <v>1</v>
      </c>
      <c r="I69" s="58" t="s">
        <v>390</v>
      </c>
      <c r="J69" s="31" t="s">
        <v>78</v>
      </c>
      <c r="K69" s="31" t="s">
        <v>30</v>
      </c>
      <c r="L69" s="56" t="s">
        <v>48</v>
      </c>
      <c r="M69" s="31" t="s">
        <v>32</v>
      </c>
      <c r="N69" s="32"/>
      <c r="O69" s="31" t="s">
        <v>391</v>
      </c>
      <c r="P69" s="37"/>
    </row>
    <row r="70" s="2" customFormat="1" ht="75.75" customHeight="1" x14ac:dyDescent="0.15" spans="1:16">
      <c r="A70" s="27" t="s">
        <v>392</v>
      </c>
      <c r="B70" s="29" t="s">
        <v>388</v>
      </c>
      <c r="C70" s="29" t="s">
        <v>388</v>
      </c>
      <c r="D70" s="29" t="s">
        <v>24</v>
      </c>
      <c r="E70" s="34" t="s">
        <v>393</v>
      </c>
      <c r="F70" s="31" t="s">
        <v>46</v>
      </c>
      <c r="G70" s="32" t="s">
        <v>27</v>
      </c>
      <c r="H70" s="32">
        <v>1</v>
      </c>
      <c r="I70" s="58" t="s">
        <v>394</v>
      </c>
      <c r="J70" s="31" t="s">
        <v>78</v>
      </c>
      <c r="K70" s="31" t="s">
        <v>30</v>
      </c>
      <c r="L70" s="56" t="s">
        <v>48</v>
      </c>
      <c r="M70" s="31" t="s">
        <v>32</v>
      </c>
      <c r="N70" s="32"/>
      <c r="O70" s="31" t="s">
        <v>391</v>
      </c>
      <c r="P70" s="37"/>
    </row>
    <row r="71" s="2" customFormat="1" ht="111.75" customHeight="1" x14ac:dyDescent="0.15" spans="1:16">
      <c r="A71" s="27" t="s">
        <v>395</v>
      </c>
      <c r="B71" s="29" t="s">
        <v>388</v>
      </c>
      <c r="C71" s="29" t="s">
        <v>396</v>
      </c>
      <c r="D71" s="29" t="s">
        <v>24</v>
      </c>
      <c r="E71" s="30" t="s">
        <v>397</v>
      </c>
      <c r="F71" s="31" t="s">
        <v>46</v>
      </c>
      <c r="G71" s="32" t="s">
        <v>27</v>
      </c>
      <c r="H71" s="32">
        <v>1</v>
      </c>
      <c r="I71" s="58" t="s">
        <v>398</v>
      </c>
      <c r="J71" s="31" t="s">
        <v>78</v>
      </c>
      <c r="K71" s="31" t="s">
        <v>30</v>
      </c>
      <c r="L71" s="56" t="s">
        <v>31</v>
      </c>
      <c r="M71" s="31" t="s">
        <v>32</v>
      </c>
      <c r="N71" s="32"/>
      <c r="O71" s="31" t="s">
        <v>391</v>
      </c>
      <c r="P71" s="37"/>
    </row>
    <row r="72" s="2" customFormat="1" ht="48.75" customHeight="1" x14ac:dyDescent="0.15" spans="1:16">
      <c r="A72" s="27" t="s">
        <v>399</v>
      </c>
      <c r="B72" s="29" t="s">
        <v>388</v>
      </c>
      <c r="C72" s="29" t="s">
        <v>400</v>
      </c>
      <c r="D72" s="29" t="s">
        <v>24</v>
      </c>
      <c r="E72" s="34" t="s">
        <v>401</v>
      </c>
      <c r="F72" s="31" t="s">
        <v>402</v>
      </c>
      <c r="G72" s="32" t="s">
        <v>76</v>
      </c>
      <c r="H72" s="32">
        <v>1</v>
      </c>
      <c r="I72" s="58" t="s">
        <v>403</v>
      </c>
      <c r="J72" s="31" t="s">
        <v>78</v>
      </c>
      <c r="K72" s="31" t="s">
        <v>30</v>
      </c>
      <c r="L72" s="56" t="s">
        <v>31</v>
      </c>
      <c r="M72" s="31" t="s">
        <v>32</v>
      </c>
      <c r="N72" s="32"/>
      <c r="O72" s="31" t="s">
        <v>391</v>
      </c>
      <c r="P72" s="37"/>
    </row>
    <row r="73" s="2" customFormat="1" ht="55.5" customHeight="1" x14ac:dyDescent="0.15" spans="1:16">
      <c r="A73" s="27" t="s">
        <v>404</v>
      </c>
      <c r="B73" s="29" t="s">
        <v>405</v>
      </c>
      <c r="C73" s="29" t="s">
        <v>406</v>
      </c>
      <c r="D73" s="29" t="s">
        <v>24</v>
      </c>
      <c r="E73" s="30" t="s">
        <v>407</v>
      </c>
      <c r="F73" s="31" t="s">
        <v>408</v>
      </c>
      <c r="G73" s="32" t="s">
        <v>76</v>
      </c>
      <c r="H73" s="32">
        <v>1</v>
      </c>
      <c r="I73" s="58" t="s">
        <v>274</v>
      </c>
      <c r="J73" s="31" t="s">
        <v>29</v>
      </c>
      <c r="K73" s="31" t="s">
        <v>30</v>
      </c>
      <c r="L73" s="56" t="s">
        <v>31</v>
      </c>
      <c r="M73" s="31" t="s">
        <v>32</v>
      </c>
      <c r="N73" s="32"/>
      <c r="O73" s="31" t="s">
        <v>409</v>
      </c>
      <c r="P73" s="37"/>
    </row>
    <row r="74" s="2" customFormat="1" ht="67.5" customHeight="1" x14ac:dyDescent="0.15" spans="1:16">
      <c r="A74" s="27" t="s">
        <v>410</v>
      </c>
      <c r="B74" s="69" t="s">
        <v>411</v>
      </c>
      <c r="C74" s="45" t="s">
        <v>412</v>
      </c>
      <c r="D74" s="29" t="s">
        <v>24</v>
      </c>
      <c r="E74" s="70" t="s">
        <v>413</v>
      </c>
      <c r="F74" s="35" t="s">
        <v>110</v>
      </c>
      <c r="G74" s="36" t="s">
        <v>76</v>
      </c>
      <c r="H74" s="36">
        <v>1</v>
      </c>
      <c r="I74" s="57" t="s">
        <v>414</v>
      </c>
      <c r="J74" s="35" t="s">
        <v>29</v>
      </c>
      <c r="K74" s="35" t="s">
        <v>30</v>
      </c>
      <c r="L74" s="42" t="s">
        <v>31</v>
      </c>
      <c r="M74" s="35" t="s">
        <v>32</v>
      </c>
      <c r="N74" s="36"/>
      <c r="O74" s="35" t="s">
        <v>415</v>
      </c>
      <c r="P74" s="37"/>
    </row>
    <row r="75" s="2" customFormat="1" ht="69.0" customHeight="1" x14ac:dyDescent="0.15" spans="1:16">
      <c r="A75" s="27" t="s">
        <v>416</v>
      </c>
      <c r="B75" s="69" t="s">
        <v>411</v>
      </c>
      <c r="C75" s="45" t="s">
        <v>412</v>
      </c>
      <c r="D75" s="29" t="s">
        <v>24</v>
      </c>
      <c r="E75" s="71" t="s">
        <v>417</v>
      </c>
      <c r="F75" s="35" t="s">
        <v>149</v>
      </c>
      <c r="G75" s="36" t="s">
        <v>76</v>
      </c>
      <c r="H75" s="36">
        <v>1</v>
      </c>
      <c r="I75" s="57" t="s">
        <v>418</v>
      </c>
      <c r="J75" s="35" t="s">
        <v>29</v>
      </c>
      <c r="K75" s="35" t="s">
        <v>30</v>
      </c>
      <c r="L75" s="42" t="s">
        <v>31</v>
      </c>
      <c r="M75" s="35" t="s">
        <v>32</v>
      </c>
      <c r="N75" s="36"/>
      <c r="O75" s="35" t="s">
        <v>415</v>
      </c>
      <c r="P75" s="37"/>
    </row>
    <row r="76" s="2" customFormat="1" ht="110.25" customHeight="1" x14ac:dyDescent="0.15" spans="1:16">
      <c r="A76" s="27" t="s">
        <v>419</v>
      </c>
      <c r="B76" s="29" t="s">
        <v>420</v>
      </c>
      <c r="C76" s="29" t="s">
        <v>421</v>
      </c>
      <c r="D76" s="29" t="s">
        <v>24</v>
      </c>
      <c r="E76" s="30" t="s">
        <v>422</v>
      </c>
      <c r="F76" s="48" t="s">
        <v>408</v>
      </c>
      <c r="G76" s="36" t="s">
        <v>27</v>
      </c>
      <c r="H76" s="29">
        <v>1</v>
      </c>
      <c r="I76" s="57" t="s">
        <v>423</v>
      </c>
      <c r="J76" s="35" t="s">
        <v>29</v>
      </c>
      <c r="K76" s="35"/>
      <c r="L76" s="42" t="s">
        <v>48</v>
      </c>
      <c r="M76" s="35" t="s">
        <v>32</v>
      </c>
      <c r="N76" s="36" t="s">
        <v>424</v>
      </c>
      <c r="O76" s="35" t="s">
        <v>425</v>
      </c>
      <c r="P76" s="37"/>
    </row>
    <row r="77" s="2" customFormat="1" ht="51.0" customHeight="1" x14ac:dyDescent="0.15" spans="1:16">
      <c r="A77" s="27" t="s">
        <v>426</v>
      </c>
      <c r="B77" s="29" t="s">
        <v>427</v>
      </c>
      <c r="C77" s="29" t="s">
        <v>428</v>
      </c>
      <c r="D77" s="29" t="s">
        <v>24</v>
      </c>
      <c r="E77" s="34" t="s">
        <v>429</v>
      </c>
      <c r="F77" s="31" t="s">
        <v>408</v>
      </c>
      <c r="G77" s="32" t="s">
        <v>76</v>
      </c>
      <c r="H77" s="33">
        <v>1</v>
      </c>
      <c r="I77" s="58" t="s">
        <v>430</v>
      </c>
      <c r="J77" s="31" t="s">
        <v>29</v>
      </c>
      <c r="K77" s="31"/>
      <c r="L77" s="56" t="s">
        <v>48</v>
      </c>
      <c r="M77" s="31" t="s">
        <v>32</v>
      </c>
      <c r="N77" s="32"/>
      <c r="O77" s="31" t="s">
        <v>431</v>
      </c>
      <c r="P77" s="37"/>
    </row>
    <row r="78" s="2" customFormat="1" ht="135.0" customHeight="1" x14ac:dyDescent="0.15" spans="1:16">
      <c r="A78" s="27" t="s">
        <v>432</v>
      </c>
      <c r="B78" s="29" t="s">
        <v>433</v>
      </c>
      <c r="C78" s="29" t="s">
        <v>434</v>
      </c>
      <c r="D78" s="29" t="s">
        <v>24</v>
      </c>
      <c r="E78" s="34" t="s">
        <v>435</v>
      </c>
      <c r="F78" s="35" t="s">
        <v>408</v>
      </c>
      <c r="G78" s="36" t="s">
        <v>27</v>
      </c>
      <c r="H78" s="36">
        <v>1</v>
      </c>
      <c r="I78" s="57" t="s">
        <v>436</v>
      </c>
      <c r="J78" s="35" t="s">
        <v>29</v>
      </c>
      <c r="K78" s="35" t="s">
        <v>30</v>
      </c>
      <c r="L78" s="42" t="s">
        <v>437</v>
      </c>
      <c r="M78" s="35" t="s">
        <v>32</v>
      </c>
      <c r="N78" s="36"/>
      <c r="O78" s="35" t="s">
        <v>438</v>
      </c>
      <c r="P78" s="37"/>
    </row>
    <row r="79" s="2" customFormat="1" ht="48.75" customHeight="1" x14ac:dyDescent="0.15" spans="1:16">
      <c r="A79" s="27" t="s">
        <v>439</v>
      </c>
      <c r="B79" s="69" t="s">
        <v>440</v>
      </c>
      <c r="C79" s="29" t="s">
        <v>441</v>
      </c>
      <c r="D79" s="29" t="s">
        <v>24</v>
      </c>
      <c r="E79" s="34" t="s">
        <v>442</v>
      </c>
      <c r="F79" s="48" t="s">
        <v>75</v>
      </c>
      <c r="G79" s="36" t="s">
        <v>76</v>
      </c>
      <c r="H79" s="29">
        <v>1</v>
      </c>
      <c r="I79" s="57" t="s">
        <v>274</v>
      </c>
      <c r="J79" s="35" t="s">
        <v>29</v>
      </c>
      <c r="K79" s="35" t="s">
        <v>30</v>
      </c>
      <c r="L79" s="42" t="s">
        <v>31</v>
      </c>
      <c r="M79" s="35" t="s">
        <v>32</v>
      </c>
      <c r="N79" s="36"/>
      <c r="O79" s="35" t="s">
        <v>443</v>
      </c>
      <c r="P79" s="37"/>
    </row>
    <row r="80" s="2" customFormat="1" ht="99.0" customHeight="1" x14ac:dyDescent="0.15" spans="1:16">
      <c r="A80" s="27" t="s">
        <v>444</v>
      </c>
      <c r="B80" s="69" t="s">
        <v>440</v>
      </c>
      <c r="C80" s="29" t="s">
        <v>441</v>
      </c>
      <c r="D80" s="29" t="s">
        <v>24</v>
      </c>
      <c r="E80" s="34" t="s">
        <v>445</v>
      </c>
      <c r="F80" s="35" t="s">
        <v>75</v>
      </c>
      <c r="G80" s="36" t="s">
        <v>76</v>
      </c>
      <c r="H80" s="29">
        <v>1</v>
      </c>
      <c r="I80" s="57" t="s">
        <v>446</v>
      </c>
      <c r="J80" s="35" t="s">
        <v>29</v>
      </c>
      <c r="K80" s="35" t="s">
        <v>30</v>
      </c>
      <c r="L80" s="42" t="s">
        <v>437</v>
      </c>
      <c r="M80" s="35" t="s">
        <v>32</v>
      </c>
      <c r="N80" s="36"/>
      <c r="O80" s="35" t="s">
        <v>443</v>
      </c>
      <c r="P80" s="37"/>
    </row>
    <row r="81" s="2" customFormat="1" ht="71.25" customHeight="1" x14ac:dyDescent="0.15" spans="1:16">
      <c r="A81" s="27" t="s">
        <v>447</v>
      </c>
      <c r="B81" s="29" t="s">
        <v>448</v>
      </c>
      <c r="C81" s="29" t="s">
        <v>449</v>
      </c>
      <c r="D81" s="29" t="s">
        <v>24</v>
      </c>
      <c r="E81" s="34" t="s">
        <v>450</v>
      </c>
      <c r="F81" s="49" t="s">
        <v>26</v>
      </c>
      <c r="G81" s="50" t="s">
        <v>76</v>
      </c>
      <c r="H81" s="50">
        <v>1</v>
      </c>
      <c r="I81" s="64" t="s">
        <v>451</v>
      </c>
      <c r="J81" s="31" t="s">
        <v>78</v>
      </c>
      <c r="K81" s="49" t="s">
        <v>30</v>
      </c>
      <c r="L81" s="65" t="s">
        <v>48</v>
      </c>
      <c r="M81" s="49" t="s">
        <v>32</v>
      </c>
      <c r="N81" s="50"/>
      <c r="O81" s="49" t="s">
        <v>452</v>
      </c>
      <c r="P81" s="35"/>
    </row>
    <row r="82" s="2" customFormat="1" ht="85.5" customHeight="1" x14ac:dyDescent="0.15" spans="1:16">
      <c r="A82" s="27" t="s">
        <v>453</v>
      </c>
      <c r="B82" s="29" t="s">
        <v>448</v>
      </c>
      <c r="C82" s="29" t="s">
        <v>449</v>
      </c>
      <c r="D82" s="29" t="s">
        <v>24</v>
      </c>
      <c r="E82" s="34" t="s">
        <v>454</v>
      </c>
      <c r="F82" s="49" t="s">
        <v>75</v>
      </c>
      <c r="G82" s="50" t="s">
        <v>76</v>
      </c>
      <c r="H82" s="50">
        <v>1</v>
      </c>
      <c r="I82" s="64" t="s">
        <v>455</v>
      </c>
      <c r="J82" s="31" t="s">
        <v>78</v>
      </c>
      <c r="K82" s="49" t="s">
        <v>30</v>
      </c>
      <c r="L82" s="65" t="s">
        <v>48</v>
      </c>
      <c r="M82" s="49" t="s">
        <v>32</v>
      </c>
      <c r="N82" s="50"/>
      <c r="O82" s="49" t="s">
        <v>452</v>
      </c>
      <c r="P82" s="35"/>
    </row>
    <row r="83" s="2" customFormat="1" ht="63.0" customHeight="1" x14ac:dyDescent="0.15" spans="1:16">
      <c r="A83" s="27" t="s">
        <v>456</v>
      </c>
      <c r="B83" s="29" t="s">
        <v>457</v>
      </c>
      <c r="C83" s="29" t="s">
        <v>458</v>
      </c>
      <c r="D83" s="29" t="s">
        <v>24</v>
      </c>
      <c r="E83" s="34" t="s">
        <v>459</v>
      </c>
      <c r="F83" s="35" t="s">
        <v>335</v>
      </c>
      <c r="G83" s="36" t="s">
        <v>76</v>
      </c>
      <c r="H83" s="41">
        <v>1</v>
      </c>
      <c r="I83" s="58" t="s">
        <v>460</v>
      </c>
      <c r="J83" s="35" t="s">
        <v>29</v>
      </c>
      <c r="K83" s="35" t="s">
        <v>30</v>
      </c>
      <c r="L83" s="42" t="s">
        <v>48</v>
      </c>
      <c r="M83" s="35" t="s">
        <v>32</v>
      </c>
      <c r="N83" s="36"/>
      <c r="O83" s="35" t="s">
        <v>461</v>
      </c>
      <c r="P83" s="37"/>
    </row>
    <row r="84" s="2" customFormat="1" ht="81.75" customHeight="1" x14ac:dyDescent="0.15" spans="1:16">
      <c r="A84" s="27" t="s">
        <v>462</v>
      </c>
      <c r="B84" s="29" t="s">
        <v>463</v>
      </c>
      <c r="C84" s="29" t="s">
        <v>464</v>
      </c>
      <c r="D84" s="29" t="s">
        <v>24</v>
      </c>
      <c r="E84" s="34" t="s">
        <v>465</v>
      </c>
      <c r="F84" s="31" t="s">
        <v>466</v>
      </c>
      <c r="G84" s="32" t="s">
        <v>27</v>
      </c>
      <c r="H84" s="32">
        <v>1</v>
      </c>
      <c r="I84" s="58" t="s">
        <v>467</v>
      </c>
      <c r="J84" s="31" t="s">
        <v>29</v>
      </c>
      <c r="K84" s="31" t="s">
        <v>30</v>
      </c>
      <c r="L84" s="56" t="s">
        <v>48</v>
      </c>
      <c r="M84" s="31" t="s">
        <v>32</v>
      </c>
      <c r="N84" s="32"/>
      <c r="O84" s="31" t="s">
        <v>468</v>
      </c>
      <c r="P84" s="35"/>
    </row>
    <row r="85" s="2" customFormat="1" ht="86.25" customHeight="1" x14ac:dyDescent="0.15" spans="1:16">
      <c r="A85" s="27" t="s">
        <v>469</v>
      </c>
      <c r="B85" s="29" t="s">
        <v>463</v>
      </c>
      <c r="C85" s="29" t="s">
        <v>464</v>
      </c>
      <c r="D85" s="29" t="s">
        <v>24</v>
      </c>
      <c r="E85" s="34" t="s">
        <v>470</v>
      </c>
      <c r="F85" s="31" t="s">
        <v>232</v>
      </c>
      <c r="G85" s="32" t="s">
        <v>27</v>
      </c>
      <c r="H85" s="32">
        <v>1</v>
      </c>
      <c r="I85" s="58" t="s">
        <v>471</v>
      </c>
      <c r="J85" s="31" t="s">
        <v>29</v>
      </c>
      <c r="K85" s="31" t="s">
        <v>30</v>
      </c>
      <c r="L85" s="56" t="s">
        <v>48</v>
      </c>
      <c r="M85" s="31" t="s">
        <v>32</v>
      </c>
      <c r="N85" s="32"/>
      <c r="O85" s="31" t="s">
        <v>468</v>
      </c>
      <c r="P85" s="35"/>
    </row>
    <row r="86" s="2" customFormat="1" ht="60.75" customHeight="1" x14ac:dyDescent="0.15" spans="1:16">
      <c r="A86" s="27" t="s">
        <v>472</v>
      </c>
      <c r="B86" s="29" t="s">
        <v>473</v>
      </c>
      <c r="C86" s="29" t="s">
        <v>474</v>
      </c>
      <c r="D86" s="29" t="s">
        <v>24</v>
      </c>
      <c r="E86" s="34" t="s">
        <v>475</v>
      </c>
      <c r="F86" s="31" t="s">
        <v>335</v>
      </c>
      <c r="G86" s="33" t="s">
        <v>76</v>
      </c>
      <c r="H86" s="33">
        <v>1</v>
      </c>
      <c r="I86" s="58" t="s">
        <v>476</v>
      </c>
      <c r="J86" s="31" t="s">
        <v>29</v>
      </c>
      <c r="K86" s="31" t="s">
        <v>30</v>
      </c>
      <c r="L86" s="56" t="s">
        <v>48</v>
      </c>
      <c r="M86" s="31" t="s">
        <v>32</v>
      </c>
      <c r="N86" s="32"/>
      <c r="O86" s="31" t="s">
        <v>477</v>
      </c>
      <c r="P86" s="35"/>
    </row>
    <row r="87" s="2" customFormat="1" ht="71.25" customHeight="1" x14ac:dyDescent="0.15" spans="1:16">
      <c r="A87" s="27" t="s">
        <v>478</v>
      </c>
      <c r="B87" s="29" t="s">
        <v>473</v>
      </c>
      <c r="C87" s="29" t="s">
        <v>474</v>
      </c>
      <c r="D87" s="29" t="s">
        <v>24</v>
      </c>
      <c r="E87" s="34" t="s">
        <v>479</v>
      </c>
      <c r="F87" s="31" t="s">
        <v>75</v>
      </c>
      <c r="G87" s="33" t="s">
        <v>76</v>
      </c>
      <c r="H87" s="33">
        <v>1</v>
      </c>
      <c r="I87" s="58" t="s">
        <v>480</v>
      </c>
      <c r="J87" s="31" t="s">
        <v>29</v>
      </c>
      <c r="K87" s="31" t="s">
        <v>30</v>
      </c>
      <c r="L87" s="56" t="s">
        <v>48</v>
      </c>
      <c r="M87" s="31" t="s">
        <v>32</v>
      </c>
      <c r="N87" s="32"/>
      <c r="O87" s="31" t="s">
        <v>477</v>
      </c>
      <c r="P87" s="35"/>
    </row>
    <row r="88" s="2" customFormat="1" ht="48.75" customHeight="1" x14ac:dyDescent="0.15" spans="1:16">
      <c r="A88" s="27" t="s">
        <v>481</v>
      </c>
      <c r="B88" s="29" t="s">
        <v>482</v>
      </c>
      <c r="C88" s="29" t="s">
        <v>483</v>
      </c>
      <c r="D88" s="29" t="s">
        <v>24</v>
      </c>
      <c r="E88" s="34" t="s">
        <v>484</v>
      </c>
      <c r="F88" s="31" t="s">
        <v>335</v>
      </c>
      <c r="G88" s="33" t="s">
        <v>76</v>
      </c>
      <c r="H88" s="33">
        <v>1</v>
      </c>
      <c r="I88" s="58" t="s">
        <v>485</v>
      </c>
      <c r="J88" s="31" t="s">
        <v>29</v>
      </c>
      <c r="K88" s="31" t="s">
        <v>30</v>
      </c>
      <c r="L88" s="56" t="s">
        <v>48</v>
      </c>
      <c r="M88" s="31" t="s">
        <v>32</v>
      </c>
      <c r="N88" s="32" t="s">
        <v>84</v>
      </c>
      <c r="O88" s="31" t="s">
        <v>486</v>
      </c>
      <c r="P88" s="37"/>
    </row>
    <row r="89" s="2" customFormat="1" ht="90.75" customHeight="1" x14ac:dyDescent="0.15" spans="1:16">
      <c r="A89" s="27" t="s">
        <v>487</v>
      </c>
      <c r="B89" s="29" t="s">
        <v>488</v>
      </c>
      <c r="C89" s="29" t="s">
        <v>489</v>
      </c>
      <c r="D89" s="29" t="s">
        <v>24</v>
      </c>
      <c r="E89" s="34" t="s">
        <v>490</v>
      </c>
      <c r="F89" s="31" t="s">
        <v>128</v>
      </c>
      <c r="G89" s="32" t="s">
        <v>76</v>
      </c>
      <c r="H89" s="33">
        <v>1</v>
      </c>
      <c r="I89" s="58" t="s">
        <v>491</v>
      </c>
      <c r="J89" s="31" t="s">
        <v>29</v>
      </c>
      <c r="K89" s="31" t="s">
        <v>30</v>
      </c>
      <c r="L89" s="56" t="s">
        <v>48</v>
      </c>
      <c r="M89" s="81" t="s">
        <v>32</v>
      </c>
      <c r="N89" s="32"/>
      <c r="O89" s="31" t="s">
        <v>492</v>
      </c>
      <c r="P89" s="37"/>
    </row>
    <row r="90" s="2" customFormat="1" ht="96.0" customHeight="1" x14ac:dyDescent="0.15" spans="1:16">
      <c r="A90" s="27" t="s">
        <v>493</v>
      </c>
      <c r="B90" s="29" t="s">
        <v>488</v>
      </c>
      <c r="C90" s="29" t="s">
        <v>489</v>
      </c>
      <c r="D90" s="29" t="s">
        <v>24</v>
      </c>
      <c r="E90" s="34" t="s">
        <v>494</v>
      </c>
      <c r="F90" s="31" t="s">
        <v>495</v>
      </c>
      <c r="G90" s="32" t="s">
        <v>76</v>
      </c>
      <c r="H90" s="33">
        <v>1</v>
      </c>
      <c r="I90" s="58" t="s">
        <v>274</v>
      </c>
      <c r="J90" s="31" t="s">
        <v>29</v>
      </c>
      <c r="K90" s="31" t="s">
        <v>30</v>
      </c>
      <c r="L90" s="56" t="s">
        <v>48</v>
      </c>
      <c r="M90" s="81" t="s">
        <v>32</v>
      </c>
      <c r="N90" s="36" t="s">
        <v>124</v>
      </c>
      <c r="O90" s="31" t="s">
        <v>492</v>
      </c>
      <c r="P90" s="37"/>
    </row>
    <row r="91" s="2" customFormat="1" ht="92.25" customHeight="1" x14ac:dyDescent="0.15" spans="1:16">
      <c r="A91" s="27" t="s">
        <v>496</v>
      </c>
      <c r="B91" s="29" t="s">
        <v>497</v>
      </c>
      <c r="C91" s="29" t="s">
        <v>498</v>
      </c>
      <c r="D91" s="29" t="s">
        <v>24</v>
      </c>
      <c r="E91" s="34" t="s">
        <v>499</v>
      </c>
      <c r="F91" s="31" t="s">
        <v>75</v>
      </c>
      <c r="G91" s="32" t="s">
        <v>76</v>
      </c>
      <c r="H91" s="32">
        <v>1</v>
      </c>
      <c r="I91" s="58" t="s">
        <v>500</v>
      </c>
      <c r="J91" s="31" t="s">
        <v>78</v>
      </c>
      <c r="K91" s="31" t="s">
        <v>30</v>
      </c>
      <c r="L91" s="56" t="s">
        <v>31</v>
      </c>
      <c r="M91" s="31" t="s">
        <v>32</v>
      </c>
      <c r="N91" s="32"/>
      <c r="O91" s="31" t="s">
        <v>501</v>
      </c>
      <c r="P91" s="37"/>
    </row>
    <row r="92" s="2" customFormat="1" ht="63.0" customHeight="1" x14ac:dyDescent="0.15" spans="1:16">
      <c r="A92" s="27" t="s">
        <v>502</v>
      </c>
      <c r="B92" s="29" t="s">
        <v>503</v>
      </c>
      <c r="C92" s="29" t="s">
        <v>504</v>
      </c>
      <c r="D92" s="29" t="s">
        <v>24</v>
      </c>
      <c r="E92" s="30" t="s">
        <v>505</v>
      </c>
      <c r="F92" s="31" t="s">
        <v>46</v>
      </c>
      <c r="G92" s="32" t="s">
        <v>76</v>
      </c>
      <c r="H92" s="32">
        <v>1</v>
      </c>
      <c r="I92" s="58" t="s">
        <v>506</v>
      </c>
      <c r="J92" s="31" t="s">
        <v>29</v>
      </c>
      <c r="K92" s="31" t="s">
        <v>30</v>
      </c>
      <c r="L92" s="56" t="s">
        <v>31</v>
      </c>
      <c r="M92" s="31" t="s">
        <v>32</v>
      </c>
      <c r="N92" s="32"/>
      <c r="O92" s="31" t="s">
        <v>507</v>
      </c>
      <c r="P92" s="37"/>
    </row>
    <row r="93" s="2" customFormat="1" ht="114.75" customHeight="1" x14ac:dyDescent="0.15" spans="1:16">
      <c r="A93" s="27" t="s">
        <v>508</v>
      </c>
      <c r="B93" s="29" t="s">
        <v>503</v>
      </c>
      <c r="C93" s="29" t="s">
        <v>504</v>
      </c>
      <c r="D93" s="29" t="s">
        <v>24</v>
      </c>
      <c r="E93" s="30" t="s">
        <v>509</v>
      </c>
      <c r="F93" s="31" t="s">
        <v>46</v>
      </c>
      <c r="G93" s="32" t="s">
        <v>76</v>
      </c>
      <c r="H93" s="32">
        <v>1</v>
      </c>
      <c r="I93" s="58" t="s">
        <v>510</v>
      </c>
      <c r="J93" s="31" t="s">
        <v>29</v>
      </c>
      <c r="K93" s="31" t="s">
        <v>30</v>
      </c>
      <c r="L93" s="56" t="s">
        <v>31</v>
      </c>
      <c r="M93" s="31" t="s">
        <v>32</v>
      </c>
      <c r="N93" s="32"/>
      <c r="O93" s="31" t="s">
        <v>507</v>
      </c>
      <c r="P93" s="37"/>
    </row>
    <row r="94" s="2" customFormat="1" ht="108.95" customHeight="1" x14ac:dyDescent="0.15" spans="1:16">
      <c r="A94" s="27" t="s">
        <v>511</v>
      </c>
      <c r="B94" s="29" t="s">
        <v>512</v>
      </c>
      <c r="C94" s="29" t="s">
        <v>513</v>
      </c>
      <c r="D94" s="29" t="s">
        <v>24</v>
      </c>
      <c r="E94" s="34" t="s">
        <v>514</v>
      </c>
      <c r="F94" s="31" t="s">
        <v>46</v>
      </c>
      <c r="G94" s="32" t="s">
        <v>27</v>
      </c>
      <c r="H94" s="32">
        <v>1</v>
      </c>
      <c r="I94" s="58" t="s">
        <v>515</v>
      </c>
      <c r="J94" s="31" t="s">
        <v>29</v>
      </c>
      <c r="K94" s="31" t="s">
        <v>30</v>
      </c>
      <c r="L94" s="31" t="s">
        <v>31</v>
      </c>
      <c r="M94" s="31" t="s">
        <v>32</v>
      </c>
      <c r="N94" s="32"/>
      <c r="O94" s="31" t="s">
        <v>516</v>
      </c>
      <c r="P94" s="31"/>
    </row>
    <row r="95" s="2" customFormat="1" ht="54.0" customHeight="1" x14ac:dyDescent="0.15" spans="1:16">
      <c r="A95" s="27" t="s">
        <v>517</v>
      </c>
      <c r="B95" s="29" t="s">
        <v>518</v>
      </c>
      <c r="C95" s="29" t="s">
        <v>519</v>
      </c>
      <c r="D95" s="29" t="s">
        <v>24</v>
      </c>
      <c r="E95" s="30" t="s">
        <v>520</v>
      </c>
      <c r="F95" s="35" t="s">
        <v>75</v>
      </c>
      <c r="G95" s="36" t="s">
        <v>76</v>
      </c>
      <c r="H95" s="36">
        <v>1</v>
      </c>
      <c r="I95" s="57" t="s">
        <v>521</v>
      </c>
      <c r="J95" s="35" t="s">
        <v>29</v>
      </c>
      <c r="K95" s="35" t="s">
        <v>30</v>
      </c>
      <c r="L95" s="42" t="s">
        <v>48</v>
      </c>
      <c r="M95" s="42" t="s">
        <v>202</v>
      </c>
      <c r="N95" s="29" t="s">
        <v>49</v>
      </c>
      <c r="O95" s="42" t="s">
        <v>522</v>
      </c>
      <c r="P95" s="31"/>
    </row>
    <row r="96" s="2" customFormat="1" ht="54.0" customHeight="1" x14ac:dyDescent="0.15" spans="1:16">
      <c r="A96" s="27" t="s">
        <v>523</v>
      </c>
      <c r="B96" s="29" t="s">
        <v>518</v>
      </c>
      <c r="C96" s="29" t="s">
        <v>519</v>
      </c>
      <c r="D96" s="29" t="s">
        <v>24</v>
      </c>
      <c r="E96" s="30" t="s">
        <v>524</v>
      </c>
      <c r="F96" s="35" t="s">
        <v>75</v>
      </c>
      <c r="G96" s="36" t="s">
        <v>76</v>
      </c>
      <c r="H96" s="36">
        <v>1</v>
      </c>
      <c r="I96" s="57" t="s">
        <v>521</v>
      </c>
      <c r="J96" s="35" t="s">
        <v>29</v>
      </c>
      <c r="K96" s="35" t="s">
        <v>30</v>
      </c>
      <c r="L96" s="42" t="s">
        <v>31</v>
      </c>
      <c r="M96" s="42" t="s">
        <v>202</v>
      </c>
      <c r="N96" s="29" t="s">
        <v>49</v>
      </c>
      <c r="O96" s="42" t="s">
        <v>522</v>
      </c>
      <c r="P96" s="31"/>
    </row>
    <row r="97" s="2" customFormat="1" ht="66.0" customHeight="1" x14ac:dyDescent="0.15" spans="1:16">
      <c r="A97" s="27" t="s">
        <v>525</v>
      </c>
      <c r="B97" s="29" t="s">
        <v>518</v>
      </c>
      <c r="C97" s="29" t="s">
        <v>519</v>
      </c>
      <c r="D97" s="29" t="s">
        <v>24</v>
      </c>
      <c r="E97" s="30" t="s">
        <v>526</v>
      </c>
      <c r="F97" s="35" t="s">
        <v>527</v>
      </c>
      <c r="G97" s="36" t="s">
        <v>76</v>
      </c>
      <c r="H97" s="36">
        <v>1</v>
      </c>
      <c r="I97" s="57" t="s">
        <v>528</v>
      </c>
      <c r="J97" s="35" t="s">
        <v>29</v>
      </c>
      <c r="K97" s="35" t="s">
        <v>30</v>
      </c>
      <c r="L97" s="42" t="s">
        <v>48</v>
      </c>
      <c r="M97" s="42" t="s">
        <v>202</v>
      </c>
      <c r="N97" s="29"/>
      <c r="O97" s="42" t="s">
        <v>522</v>
      </c>
      <c r="P97" s="31"/>
    </row>
    <row r="98" s="6" customFormat="1" ht="64.5" customHeight="1" x14ac:dyDescent="0.15" spans="1:16">
      <c r="A98" s="27" t="s">
        <v>529</v>
      </c>
      <c r="B98" s="28" t="s">
        <v>530</v>
      </c>
      <c r="C98" s="29" t="s">
        <v>531</v>
      </c>
      <c r="D98" s="29" t="s">
        <v>24</v>
      </c>
      <c r="E98" s="30" t="s">
        <v>532</v>
      </c>
      <c r="F98" s="37" t="s">
        <v>26</v>
      </c>
      <c r="G98" s="38" t="s">
        <v>76</v>
      </c>
      <c r="H98" s="38">
        <v>1</v>
      </c>
      <c r="I98" s="55" t="s">
        <v>533</v>
      </c>
      <c r="J98" s="37" t="s">
        <v>29</v>
      </c>
      <c r="K98" s="37" t="s">
        <v>30</v>
      </c>
      <c r="L98" s="59" t="s">
        <v>31</v>
      </c>
      <c r="M98" s="37" t="s">
        <v>32</v>
      </c>
      <c r="N98" s="38" t="s">
        <v>84</v>
      </c>
      <c r="O98" s="37" t="s">
        <v>534</v>
      </c>
      <c r="P98" s="35"/>
    </row>
    <row r="99" s="6" customFormat="1" ht="51.0" customHeight="1" x14ac:dyDescent="0.15" spans="1:16">
      <c r="A99" s="27" t="s">
        <v>535</v>
      </c>
      <c r="B99" s="28" t="s">
        <v>530</v>
      </c>
      <c r="C99" s="29" t="s">
        <v>531</v>
      </c>
      <c r="D99" s="29" t="s">
        <v>24</v>
      </c>
      <c r="E99" s="30" t="s">
        <v>536</v>
      </c>
      <c r="F99" s="43" t="s">
        <v>537</v>
      </c>
      <c r="G99" s="38" t="s">
        <v>76</v>
      </c>
      <c r="H99" s="44">
        <v>1</v>
      </c>
      <c r="I99" s="55" t="s">
        <v>403</v>
      </c>
      <c r="J99" s="37" t="s">
        <v>29</v>
      </c>
      <c r="K99" s="37" t="s">
        <v>30</v>
      </c>
      <c r="L99" s="59" t="s">
        <v>31</v>
      </c>
      <c r="M99" s="43" t="s">
        <v>32</v>
      </c>
      <c r="N99" s="38" t="s">
        <v>84</v>
      </c>
      <c r="O99" s="37" t="s">
        <v>534</v>
      </c>
      <c r="P99" s="35"/>
    </row>
    <row r="100" s="6" customFormat="1" ht="99.75" customHeight="1" x14ac:dyDescent="0.15" spans="1:16">
      <c r="A100" s="27" t="s">
        <v>538</v>
      </c>
      <c r="B100" s="29" t="s">
        <v>539</v>
      </c>
      <c r="C100" s="29" t="s">
        <v>540</v>
      </c>
      <c r="D100" s="29" t="s">
        <v>24</v>
      </c>
      <c r="E100" s="34" t="s">
        <v>541</v>
      </c>
      <c r="F100" s="31" t="s">
        <v>495</v>
      </c>
      <c r="G100" s="32" t="s">
        <v>76</v>
      </c>
      <c r="H100" s="32">
        <v>1</v>
      </c>
      <c r="I100" s="58" t="s">
        <v>542</v>
      </c>
      <c r="J100" s="31" t="s">
        <v>29</v>
      </c>
      <c r="K100" s="31" t="s">
        <v>30</v>
      </c>
      <c r="L100" s="56" t="s">
        <v>48</v>
      </c>
      <c r="M100" s="31" t="s">
        <v>32</v>
      </c>
      <c r="N100" s="36" t="s">
        <v>424</v>
      </c>
      <c r="O100" s="31" t="s">
        <v>543</v>
      </c>
      <c r="P100" s="31"/>
    </row>
    <row r="101" s="6" customFormat="1" ht="108.0" customHeight="1" x14ac:dyDescent="0.15" spans="1:16">
      <c r="A101" s="27" t="s">
        <v>544</v>
      </c>
      <c r="B101" s="36" t="s">
        <v>545</v>
      </c>
      <c r="C101" s="36" t="s">
        <v>546</v>
      </c>
      <c r="D101" s="36" t="s">
        <v>24</v>
      </c>
      <c r="E101" s="34" t="s">
        <v>547</v>
      </c>
      <c r="F101" s="35" t="s">
        <v>75</v>
      </c>
      <c r="G101" s="36" t="s">
        <v>76</v>
      </c>
      <c r="H101" s="36">
        <v>1</v>
      </c>
      <c r="I101" s="57" t="s">
        <v>548</v>
      </c>
      <c r="J101" s="35" t="s">
        <v>29</v>
      </c>
      <c r="K101" s="35"/>
      <c r="L101" s="35" t="s">
        <v>48</v>
      </c>
      <c r="M101" s="35" t="s">
        <v>32</v>
      </c>
      <c r="N101" s="36"/>
      <c r="O101" s="35" t="s">
        <v>549</v>
      </c>
      <c r="P101" s="35"/>
    </row>
    <row r="102" s="6" customFormat="1" ht="99.75" customHeight="1" x14ac:dyDescent="0.15" spans="1:16">
      <c r="A102" s="27" t="s">
        <v>550</v>
      </c>
      <c r="B102" s="29" t="s">
        <v>551</v>
      </c>
      <c r="C102" s="29" t="s">
        <v>552</v>
      </c>
      <c r="D102" s="29" t="s">
        <v>24</v>
      </c>
      <c r="E102" s="34" t="s">
        <v>553</v>
      </c>
      <c r="F102" s="31" t="s">
        <v>554</v>
      </c>
      <c r="G102" s="32" t="s">
        <v>76</v>
      </c>
      <c r="H102" s="32">
        <v>1</v>
      </c>
      <c r="I102" s="58" t="s">
        <v>555</v>
      </c>
      <c r="J102" s="31" t="s">
        <v>29</v>
      </c>
      <c r="K102" s="56" t="s">
        <v>30</v>
      </c>
      <c r="L102" s="31" t="s">
        <v>31</v>
      </c>
      <c r="M102" s="31" t="s">
        <v>32</v>
      </c>
      <c r="N102" s="32"/>
      <c r="O102" s="31" t="s">
        <v>556</v>
      </c>
      <c r="P102" s="35"/>
    </row>
    <row r="103" s="6" customFormat="1" ht="62.25" customHeight="1" x14ac:dyDescent="0.15" spans="1:16">
      <c r="A103" s="27" t="s">
        <v>557</v>
      </c>
      <c r="B103" s="29" t="s">
        <v>558</v>
      </c>
      <c r="C103" s="29" t="s">
        <v>559</v>
      </c>
      <c r="D103" s="29" t="s">
        <v>24</v>
      </c>
      <c r="E103" s="34" t="s">
        <v>560</v>
      </c>
      <c r="F103" s="49" t="s">
        <v>46</v>
      </c>
      <c r="G103" s="50" t="s">
        <v>27</v>
      </c>
      <c r="H103" s="50">
        <v>1</v>
      </c>
      <c r="I103" s="64" t="s">
        <v>485</v>
      </c>
      <c r="J103" s="49" t="s">
        <v>29</v>
      </c>
      <c r="K103" s="49" t="s">
        <v>30</v>
      </c>
      <c r="L103" s="65" t="s">
        <v>31</v>
      </c>
      <c r="M103" s="49" t="s">
        <v>32</v>
      </c>
      <c r="N103" s="50"/>
      <c r="O103" s="49" t="s">
        <v>561</v>
      </c>
      <c r="P103" s="48"/>
    </row>
    <row r="104" s="6" customFormat="1" ht="96.0" customHeight="1" x14ac:dyDescent="0.15" spans="1:16">
      <c r="A104" s="27" t="s">
        <v>562</v>
      </c>
      <c r="B104" s="29" t="s">
        <v>563</v>
      </c>
      <c r="C104" s="29" t="s">
        <v>564</v>
      </c>
      <c r="D104" s="29" t="s">
        <v>24</v>
      </c>
      <c r="E104" s="34" t="s">
        <v>565</v>
      </c>
      <c r="F104" s="31" t="s">
        <v>566</v>
      </c>
      <c r="G104" s="32" t="s">
        <v>27</v>
      </c>
      <c r="H104" s="33">
        <v>1</v>
      </c>
      <c r="I104" s="58" t="s">
        <v>567</v>
      </c>
      <c r="J104" s="31" t="s">
        <v>78</v>
      </c>
      <c r="K104" s="31" t="s">
        <v>30</v>
      </c>
      <c r="L104" s="31" t="s">
        <v>31</v>
      </c>
      <c r="M104" s="31" t="s">
        <v>32</v>
      </c>
      <c r="N104" s="32"/>
      <c r="O104" s="31" t="s">
        <v>568</v>
      </c>
      <c r="P104" s="48"/>
    </row>
    <row r="105" s="6" customFormat="1" ht="82.5" customHeight="1" x14ac:dyDescent="0.15" spans="1:16">
      <c r="A105" s="27" t="s">
        <v>569</v>
      </c>
      <c r="B105" s="29" t="s">
        <v>563</v>
      </c>
      <c r="C105" s="32" t="s">
        <v>570</v>
      </c>
      <c r="D105" s="32" t="s">
        <v>24</v>
      </c>
      <c r="E105" s="72" t="s">
        <v>571</v>
      </c>
      <c r="F105" s="31" t="s">
        <v>572</v>
      </c>
      <c r="G105" s="32" t="s">
        <v>27</v>
      </c>
      <c r="H105" s="32">
        <v>3</v>
      </c>
      <c r="I105" s="58" t="s">
        <v>573</v>
      </c>
      <c r="J105" s="31" t="s">
        <v>78</v>
      </c>
      <c r="K105" s="31" t="s">
        <v>30</v>
      </c>
      <c r="L105" s="31" t="s">
        <v>31</v>
      </c>
      <c r="M105" s="31" t="s">
        <v>32</v>
      </c>
      <c r="N105" s="32"/>
      <c r="O105" s="31" t="s">
        <v>574</v>
      </c>
      <c r="P105" s="48"/>
    </row>
    <row r="106" s="2" customFormat="1" ht="99.0" customHeight="1" x14ac:dyDescent="0.15" spans="1:16">
      <c r="A106" s="27" t="s">
        <v>25</v>
      </c>
      <c r="B106" s="29" t="s">
        <v>563</v>
      </c>
      <c r="C106" s="29" t="s">
        <v>575</v>
      </c>
      <c r="D106" s="29" t="s">
        <v>576</v>
      </c>
      <c r="E106" s="34" t="s">
        <v>577</v>
      </c>
      <c r="F106" s="31" t="s">
        <v>578</v>
      </c>
      <c r="G106" s="32" t="s">
        <v>76</v>
      </c>
      <c r="H106" s="32">
        <v>1</v>
      </c>
      <c r="I106" s="58" t="s">
        <v>579</v>
      </c>
      <c r="J106" s="31" t="s">
        <v>580</v>
      </c>
      <c r="K106" s="31" t="s">
        <v>201</v>
      </c>
      <c r="L106" s="31" t="s">
        <v>48</v>
      </c>
      <c r="M106" s="37" t="s">
        <v>202</v>
      </c>
      <c r="N106" s="32"/>
      <c r="O106" s="31" t="s">
        <v>581</v>
      </c>
      <c r="P106" s="31" t="s">
        <v>582</v>
      </c>
    </row>
    <row r="107" s="2" customFormat="1" ht="48.75" customHeight="1" x14ac:dyDescent="0.15" spans="1:16">
      <c r="A107" s="27" t="s">
        <v>583</v>
      </c>
      <c r="B107" s="29" t="s">
        <v>563</v>
      </c>
      <c r="C107" s="29" t="s">
        <v>575</v>
      </c>
      <c r="D107" s="29" t="s">
        <v>576</v>
      </c>
      <c r="E107" s="34" t="s">
        <v>584</v>
      </c>
      <c r="F107" s="31" t="s">
        <v>585</v>
      </c>
      <c r="G107" s="32" t="s">
        <v>76</v>
      </c>
      <c r="H107" s="32">
        <v>1</v>
      </c>
      <c r="I107" s="58" t="s">
        <v>586</v>
      </c>
      <c r="J107" s="31" t="s">
        <v>580</v>
      </c>
      <c r="K107" s="31" t="s">
        <v>201</v>
      </c>
      <c r="L107" s="31" t="s">
        <v>48</v>
      </c>
      <c r="M107" s="37" t="s">
        <v>202</v>
      </c>
      <c r="N107" s="32"/>
      <c r="O107" s="31" t="s">
        <v>581</v>
      </c>
      <c r="P107" s="31"/>
    </row>
    <row r="108" s="6" customFormat="1" ht="59.25" customHeight="1" x14ac:dyDescent="0.15" spans="1:16">
      <c r="A108" s="27" t="s">
        <v>587</v>
      </c>
      <c r="B108" s="29" t="s">
        <v>563</v>
      </c>
      <c r="C108" s="29" t="s">
        <v>588</v>
      </c>
      <c r="D108" s="29" t="s">
        <v>576</v>
      </c>
      <c r="E108" s="34" t="s">
        <v>589</v>
      </c>
      <c r="F108" s="31" t="s">
        <v>590</v>
      </c>
      <c r="G108" s="32" t="s">
        <v>76</v>
      </c>
      <c r="H108" s="32">
        <v>2</v>
      </c>
      <c r="I108" s="58" t="s">
        <v>591</v>
      </c>
      <c r="J108" s="31" t="s">
        <v>78</v>
      </c>
      <c r="K108" s="31" t="s">
        <v>30</v>
      </c>
      <c r="L108" s="31" t="s">
        <v>48</v>
      </c>
      <c r="M108" s="31" t="s">
        <v>32</v>
      </c>
      <c r="N108" s="32"/>
      <c r="O108" s="31" t="s">
        <v>592</v>
      </c>
      <c r="P108" s="31"/>
    </row>
    <row r="109" s="6" customFormat="1" ht="72.75" customHeight="1" x14ac:dyDescent="0.15" spans="1:16">
      <c r="A109" s="27" t="s">
        <v>593</v>
      </c>
      <c r="B109" s="29" t="s">
        <v>563</v>
      </c>
      <c r="C109" s="29" t="s">
        <v>588</v>
      </c>
      <c r="D109" s="29" t="s">
        <v>576</v>
      </c>
      <c r="E109" s="34" t="s">
        <v>594</v>
      </c>
      <c r="F109" s="31" t="s">
        <v>566</v>
      </c>
      <c r="G109" s="32" t="s">
        <v>76</v>
      </c>
      <c r="H109" s="32">
        <v>1</v>
      </c>
      <c r="I109" s="58" t="s">
        <v>595</v>
      </c>
      <c r="J109" s="31" t="s">
        <v>29</v>
      </c>
      <c r="K109" s="31" t="s">
        <v>30</v>
      </c>
      <c r="L109" s="31" t="s">
        <v>31</v>
      </c>
      <c r="M109" s="31" t="s">
        <v>32</v>
      </c>
      <c r="N109" s="32"/>
      <c r="O109" s="31" t="s">
        <v>592</v>
      </c>
      <c r="P109" s="31"/>
    </row>
    <row r="110" s="6" customFormat="1" ht="72.0" customHeight="1" x14ac:dyDescent="0.15" spans="1:16">
      <c r="A110" s="27" t="s">
        <v>596</v>
      </c>
      <c r="B110" s="29" t="s">
        <v>563</v>
      </c>
      <c r="C110" s="29" t="s">
        <v>588</v>
      </c>
      <c r="D110" s="29" t="s">
        <v>576</v>
      </c>
      <c r="E110" s="34" t="s">
        <v>597</v>
      </c>
      <c r="F110" s="31" t="s">
        <v>598</v>
      </c>
      <c r="G110" s="32" t="s">
        <v>76</v>
      </c>
      <c r="H110" s="32">
        <v>1</v>
      </c>
      <c r="I110" s="58" t="s">
        <v>599</v>
      </c>
      <c r="J110" s="31" t="s">
        <v>78</v>
      </c>
      <c r="K110" s="31" t="s">
        <v>30</v>
      </c>
      <c r="L110" s="31" t="s">
        <v>31</v>
      </c>
      <c r="M110" s="31" t="s">
        <v>32</v>
      </c>
      <c r="N110" s="32"/>
      <c r="O110" s="31" t="s">
        <v>592</v>
      </c>
      <c r="P110" s="31"/>
    </row>
    <row r="111" s="6" customFormat="1" ht="78.75" customHeight="1" x14ac:dyDescent="0.15" spans="1:16">
      <c r="A111" s="27" t="s">
        <v>600</v>
      </c>
      <c r="B111" s="29" t="s">
        <v>563</v>
      </c>
      <c r="C111" s="29" t="s">
        <v>588</v>
      </c>
      <c r="D111" s="29" t="s">
        <v>576</v>
      </c>
      <c r="E111" s="34" t="s">
        <v>601</v>
      </c>
      <c r="F111" s="31" t="s">
        <v>602</v>
      </c>
      <c r="G111" s="32" t="s">
        <v>76</v>
      </c>
      <c r="H111" s="32">
        <v>1</v>
      </c>
      <c r="I111" s="58" t="s">
        <v>603</v>
      </c>
      <c r="J111" s="31" t="s">
        <v>78</v>
      </c>
      <c r="K111" s="31" t="s">
        <v>30</v>
      </c>
      <c r="L111" s="31" t="s">
        <v>31</v>
      </c>
      <c r="M111" s="31" t="s">
        <v>32</v>
      </c>
      <c r="N111" s="32"/>
      <c r="O111" s="31" t="s">
        <v>592</v>
      </c>
      <c r="P111" s="31"/>
    </row>
    <row r="112" s="6" customFormat="1" ht="77.25" customHeight="1" x14ac:dyDescent="0.15" spans="1:16">
      <c r="A112" s="27" t="s">
        <v>604</v>
      </c>
      <c r="B112" s="29" t="s">
        <v>563</v>
      </c>
      <c r="C112" s="29" t="s">
        <v>588</v>
      </c>
      <c r="D112" s="29" t="s">
        <v>576</v>
      </c>
      <c r="E112" s="34" t="s">
        <v>605</v>
      </c>
      <c r="F112" s="31" t="s">
        <v>606</v>
      </c>
      <c r="G112" s="32" t="s">
        <v>76</v>
      </c>
      <c r="H112" s="32">
        <v>1</v>
      </c>
      <c r="I112" s="58" t="s">
        <v>607</v>
      </c>
      <c r="J112" s="31" t="s">
        <v>78</v>
      </c>
      <c r="K112" s="31" t="s">
        <v>30</v>
      </c>
      <c r="L112" s="31" t="s">
        <v>31</v>
      </c>
      <c r="M112" s="31" t="s">
        <v>32</v>
      </c>
      <c r="N112" s="32"/>
      <c r="O112" s="31" t="s">
        <v>592</v>
      </c>
      <c r="P112" s="31"/>
    </row>
    <row r="113" s="6" customFormat="1" ht="62.25" customHeight="1" x14ac:dyDescent="0.15" spans="1:16">
      <c r="A113" s="27" t="s">
        <v>608</v>
      </c>
      <c r="B113" s="29" t="s">
        <v>563</v>
      </c>
      <c r="C113" s="29" t="s">
        <v>609</v>
      </c>
      <c r="D113" s="29" t="s">
        <v>576</v>
      </c>
      <c r="E113" s="34" t="s">
        <v>610</v>
      </c>
      <c r="F113" s="37" t="s">
        <v>26</v>
      </c>
      <c r="G113" s="38" t="s">
        <v>27</v>
      </c>
      <c r="H113" s="44">
        <v>2</v>
      </c>
      <c r="I113" s="55" t="s">
        <v>611</v>
      </c>
      <c r="J113" s="37" t="s">
        <v>78</v>
      </c>
      <c r="K113" s="37" t="s">
        <v>30</v>
      </c>
      <c r="L113" s="31" t="s">
        <v>31</v>
      </c>
      <c r="M113" s="37" t="s">
        <v>32</v>
      </c>
      <c r="N113" s="38"/>
      <c r="O113" s="37" t="s">
        <v>612</v>
      </c>
      <c r="P113" s="35"/>
    </row>
    <row r="114" s="6" customFormat="1" ht="84.0" customHeight="1" x14ac:dyDescent="0.15" spans="1:16">
      <c r="A114" s="27" t="s">
        <v>613</v>
      </c>
      <c r="B114" s="29" t="s">
        <v>563</v>
      </c>
      <c r="C114" s="29" t="s">
        <v>609</v>
      </c>
      <c r="D114" s="29" t="s">
        <v>576</v>
      </c>
      <c r="E114" s="34" t="s">
        <v>614</v>
      </c>
      <c r="F114" s="31" t="s">
        <v>110</v>
      </c>
      <c r="G114" s="32" t="s">
        <v>27</v>
      </c>
      <c r="H114" s="32">
        <v>1</v>
      </c>
      <c r="I114" s="58" t="s">
        <v>615</v>
      </c>
      <c r="J114" s="31" t="s">
        <v>78</v>
      </c>
      <c r="K114" s="31" t="s">
        <v>30</v>
      </c>
      <c r="L114" s="31" t="s">
        <v>48</v>
      </c>
      <c r="M114" s="31" t="s">
        <v>32</v>
      </c>
      <c r="N114" s="32" t="s">
        <v>49</v>
      </c>
      <c r="O114" s="31" t="s">
        <v>612</v>
      </c>
      <c r="P114" s="35"/>
    </row>
    <row r="115" s="6" customFormat="1" ht="113.25" customHeight="1" x14ac:dyDescent="0.15" spans="1:16">
      <c r="A115" s="27" t="s">
        <v>616</v>
      </c>
      <c r="B115" s="29" t="s">
        <v>563</v>
      </c>
      <c r="C115" s="29" t="s">
        <v>617</v>
      </c>
      <c r="D115" s="29" t="s">
        <v>576</v>
      </c>
      <c r="E115" s="34" t="s">
        <v>618</v>
      </c>
      <c r="F115" s="31" t="s">
        <v>619</v>
      </c>
      <c r="G115" s="32" t="s">
        <v>76</v>
      </c>
      <c r="H115" s="32">
        <v>1</v>
      </c>
      <c r="I115" s="58" t="s">
        <v>620</v>
      </c>
      <c r="J115" s="31" t="s">
        <v>78</v>
      </c>
      <c r="K115" s="31" t="s">
        <v>30</v>
      </c>
      <c r="L115" s="31" t="s">
        <v>31</v>
      </c>
      <c r="M115" s="31" t="s">
        <v>32</v>
      </c>
      <c r="N115" s="32"/>
      <c r="O115" s="31" t="s">
        <v>621</v>
      </c>
      <c r="P115" s="35"/>
    </row>
    <row r="116" s="6" customFormat="1" ht="63.75" customHeight="1" x14ac:dyDescent="0.15" spans="1:16">
      <c r="A116" s="73" t="s">
        <v>622</v>
      </c>
      <c r="B116" s="45" t="s">
        <v>563</v>
      </c>
      <c r="C116" s="45" t="s">
        <v>617</v>
      </c>
      <c r="D116" s="45" t="s">
        <v>576</v>
      </c>
      <c r="E116" s="74" t="s">
        <v>623</v>
      </c>
      <c r="F116" s="75" t="s">
        <v>624</v>
      </c>
      <c r="G116" s="76" t="s">
        <v>76</v>
      </c>
      <c r="H116" s="76">
        <v>1</v>
      </c>
      <c r="I116" s="82" t="s">
        <v>611</v>
      </c>
      <c r="J116" s="75" t="s">
        <v>78</v>
      </c>
      <c r="K116" s="75" t="s">
        <v>30</v>
      </c>
      <c r="L116" s="75" t="s">
        <v>31</v>
      </c>
      <c r="M116" s="75" t="s">
        <v>32</v>
      </c>
      <c r="N116" s="76"/>
      <c r="O116" s="75" t="s">
        <v>621</v>
      </c>
      <c r="P116" s="83"/>
    </row>
    <row r="117" s="6" customFormat="1" ht="51.0" customHeight="1" x14ac:dyDescent="0.15" spans="1:16">
      <c r="A117" s="77"/>
      <c r="B117" s="28" t="s">
        <v>625</v>
      </c>
      <c r="C117" s="28"/>
      <c r="D117" s="28"/>
      <c r="E117" s="78"/>
      <c r="F117" s="79"/>
      <c r="G117" s="79"/>
      <c r="H117" s="80">
        <f>SUM(H6:H116)</f>
        <v>119</v>
      </c>
      <c r="I117" s="79"/>
      <c r="J117" s="79"/>
      <c r="K117" s="79"/>
      <c r="L117" s="79"/>
      <c r="M117" s="79"/>
      <c r="N117" s="84"/>
      <c r="O117" s="79"/>
      <c r="P117" s="85"/>
    </row>
    <row r="124" ht="14.249783" customHeight="1" x14ac:dyDescent="0.15" spans="1:14">
      <c r="N124" s="86"/>
    </row>
  </sheetData>
  <sheetProtection sort="0" autoFilter="0"/>
  <autoFilter ref="A5:P117"/>
  <mergeCells count="11">
    <mergeCell ref="A1:B1"/>
    <mergeCell ref="A2:P2"/>
    <mergeCell ref="A3:P3"/>
    <mergeCell ref="E4:H4"/>
    <mergeCell ref="I4:N4"/>
    <mergeCell ref="A4:A5"/>
    <mergeCell ref="B4:B5"/>
    <mergeCell ref="C4:C5"/>
    <mergeCell ref="D4:D5"/>
    <mergeCell ref="O4:O5"/>
    <mergeCell ref="P4:P5"/>
  </mergeCells>
  <phoneticPr fontId="0" type="noConversion"/>
  <dataValidations count="4">
    <dataValidation allowBlank="1" type="list" sqref="G6:G8" showInputMessage="1" showErrorMessage="1">
      <formula1>"管理岗位,专业技术岗位"</formula1>
    </dataValidation>
    <dataValidation allowBlank="1" type="list" sqref="G10:G47" showInputMessage="1" showErrorMessage="1">
      <formula1>"管理岗位,专业技术岗位"</formula1>
    </dataValidation>
    <dataValidation allowBlank="1" type="list" sqref="G54:G83" showInputMessage="1" showErrorMessage="1">
      <formula1>"管理岗位,专业技术岗位"</formula1>
    </dataValidation>
    <dataValidation allowBlank="1" type="list" sqref="G86:G117" showInputMessage="1" showErrorMessage="1">
      <formula1>"管理岗位,专业技术岗位"</formula1>
    </dataValidation>
  </dataValidations>
  <pageMargins left="0.19650320837816856" right="0.15761919143631703" top="0.07846241626213855" bottom="0.15761919143631703" header="0.31523838287263406" footer="0.31523838287263406"/>
  <pageSetup paperSize="9" scale="70" orientation="landscape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hp06</cp:lastModifiedBy>
  <cp:revision>0</cp:revision>
  <cp:lastPrinted>2024-07-30T06:50:00Z</cp:lastPrinted>
  <dcterms:created xsi:type="dcterms:W3CDTF">2008-09-17T17:22:00Z</dcterms:created>
  <dcterms:modified xsi:type="dcterms:W3CDTF">2024-08-02T06:47:06Z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2052-12.1.0.16120</vt:lpwstr>
  </property>
  <property fmtid="{D5CDD505-2E9C-101B-9397-08002B2CF9AE}" pid="3" name="ICV">
    <vt:lpwstr>9379EA64FBDA46E49AFDE76D8F575717</vt:lpwstr>
  </property>
</Properties>
</file>